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U:\RAB\TIMU\Taxation statistics\TaxStats 2018-19\Publication\03 Individuals\2 - Final\"/>
    </mc:Choice>
  </mc:AlternateContent>
  <xr:revisionPtr revIDLastSave="0" documentId="13_ncr:1_{50F46C63-8826-4D4D-8F6A-ACE2A2CD875A}" xr6:coauthVersionLast="45" xr6:coauthVersionMax="45" xr10:uidLastSave="{00000000-0000-0000-0000-000000000000}"/>
  <bookViews>
    <workbookView xWindow="-120" yWindow="-120" windowWidth="19440" windowHeight="15000" xr2:uid="{29F00732-0E2C-4AB3-A4CE-CD9423F1C485}"/>
  </bookViews>
  <sheets>
    <sheet name="Notes" sheetId="1" r:id="rId1"/>
    <sheet name="Table 18A" sheetId="2" r:id="rId2"/>
    <sheet name="Table 18A Pivot" sheetId="6" r:id="rId3"/>
    <sheet name="Table 18B" sheetId="3" r:id="rId4"/>
  </sheets>
  <externalReferences>
    <externalReference r:id="rId5"/>
    <externalReference r:id="rId6"/>
  </externalReferences>
  <definedNames>
    <definedName name="a" localSheetId="2">#REF!</definedName>
    <definedName name="a">#REF!</definedName>
    <definedName name="Age_range">[1]raw!$C$2:$C$1009</definedName>
    <definedName name="Full" localSheetId="2">#REF!</definedName>
    <definedName name="Full">#REF!</definedName>
    <definedName name="Gender">[1]raw!$A$2:$A$1009</definedName>
    <definedName name="Ldgmt_mthd">[2]raw_T!$B$1:$E$1</definedName>
    <definedName name="NetRentAmt" localSheetId="2">#REF!</definedName>
    <definedName name="NetRentAmt">#REF!</definedName>
    <definedName name="NetRentInd" localSheetId="2">#REF!</definedName>
    <definedName name="NetRentInd">#REF!</definedName>
    <definedName name="NetRentLossAmt" localSheetId="2">#REF!</definedName>
    <definedName name="NetRentLossAmt">#REF!</definedName>
    <definedName name="NetRentLossInd" localSheetId="2">#REF!</definedName>
    <definedName name="NetRentLossInd">#REF!</definedName>
    <definedName name="NetRentProfitAmt" localSheetId="2">#REF!</definedName>
    <definedName name="NetRentProfitAmt">#REF!</definedName>
    <definedName name="NetRentProfitInd" localSheetId="2">#REF!</definedName>
    <definedName name="NetRentProfitInd">#REF!</definedName>
    <definedName name="New_full" localSheetId="2">#REF!</definedName>
    <definedName name="New_full">#REF!</definedName>
    <definedName name="Records" localSheetId="2">#REF!</definedName>
    <definedName name="Records">#REF!</definedName>
    <definedName name="Res_status">[2]raw_T!$B$2:$E$2</definedName>
    <definedName name="scope" localSheetId="2">#REF!</definedName>
    <definedName name="scope">#REF!</definedName>
    <definedName name="Slicer_Deduction_label">#N/A</definedName>
    <definedName name="table1" localSheetId="2">#REF!</definedName>
    <definedName name="table1">#REF!</definedName>
    <definedName name="TaxableIncomeRanges" localSheetId="2">#REF!</definedName>
    <definedName name="TaxableIncomeRanges">#REF!</definedName>
    <definedName name="TaxableIncomeRangesFormatted" localSheetId="2">#REF!</definedName>
    <definedName name="TaxableIncomeRangesFormatted">#REF!</definedName>
    <definedName name="Txbl_inc">[1]raw!$D$2:$D$1009</definedName>
    <definedName name="Txbl_status">[1]raw!$B$2:$B$1009</definedName>
  </definedNames>
  <calcPr calcId="191029"/>
  <pivotCaches>
    <pivotCache cacheId="0"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<sst xmlns="http://schemas.openxmlformats.org/spreadsheetml/2006/main" count="5921" uniqueCount="192">
  <si>
    <t>Taxation statistics 2018–19</t>
  </si>
  <si>
    <t>Table 18: Individuals</t>
  </si>
  <si>
    <r>
      <t>Selected deductions, by deduction claimed range and either state/territory</t>
    </r>
    <r>
      <rPr>
        <b/>
        <vertAlign val="superscript"/>
        <sz val="8"/>
        <rFont val="Verdana"/>
        <family val="2"/>
      </rPr>
      <t>1</t>
    </r>
    <r>
      <rPr>
        <b/>
        <sz val="8"/>
        <rFont val="Verdana"/>
        <family val="2"/>
      </rPr>
      <t xml:space="preserve"> or occupation</t>
    </r>
    <r>
      <rPr>
        <b/>
        <vertAlign val="superscript"/>
        <sz val="8"/>
        <rFont val="Verdana"/>
        <family val="2"/>
      </rPr>
      <t>3</t>
    </r>
    <r>
      <rPr>
        <b/>
        <sz val="8"/>
        <rFont val="Verdana"/>
        <family val="2"/>
      </rPr>
      <t xml:space="preserve"> and sex,</t>
    </r>
  </si>
  <si>
    <r>
      <t>2018–19 income year</t>
    </r>
    <r>
      <rPr>
        <b/>
        <vertAlign val="superscript"/>
        <sz val="8"/>
        <rFont val="Verdana"/>
        <family val="2"/>
      </rPr>
      <t>2</t>
    </r>
  </si>
  <si>
    <t>Notes:</t>
  </si>
  <si>
    <t>*</t>
  </si>
  <si>
    <t>Totals may not equal the sum of components due to rounding.</t>
  </si>
  <si>
    <t>In order to meet privacy regulations, some items may not be included, or data for some groups may be aggregated with other groups.</t>
  </si>
  <si>
    <t xml:space="preserve">The pivot table has been designed to look at one deduction label at a time. Selecting (All) in the filter at the top of the pivot table will give data that is meaningless. </t>
  </si>
  <si>
    <t>State/territory is based on residential postcodes as stated on the individual tax return forms.</t>
  </si>
  <si>
    <t>The statistics for the 2018–19 income year were sourced from 2019 individual income tax returns processed by 31 October 2020. The statistics are not necessarily complete.</t>
  </si>
  <si>
    <t>Table 18A</t>
  </si>
  <si>
    <t>Selected deductions, by deduction type, deduction claimed range and state/territory</t>
  </si>
  <si>
    <t>Table 18A pivot</t>
  </si>
  <si>
    <t>Table 18B</t>
  </si>
  <si>
    <t>Work related expense deductions, by deduction type, deduction claimed range, occupation and sex</t>
  </si>
  <si>
    <t>Taxation statistics 2018–19 Individuals: Selected deductions, by deduction type, deduction claimed range and state/territory, 2018–19 income year</t>
  </si>
  <si>
    <t>Deduction label</t>
  </si>
  <si>
    <t>Deduction claimed range</t>
  </si>
  <si>
    <t>NSW 
no.</t>
  </si>
  <si>
    <t>NSW 
$</t>
  </si>
  <si>
    <t>VIC 
no.</t>
  </si>
  <si>
    <t>VIC 
$</t>
  </si>
  <si>
    <t>QLD 
no.</t>
  </si>
  <si>
    <t>QLD 
$</t>
  </si>
  <si>
    <t>WA 
no.</t>
  </si>
  <si>
    <t>WA 
$</t>
  </si>
  <si>
    <t>SA 
no.</t>
  </si>
  <si>
    <t>SA 
$</t>
  </si>
  <si>
    <t>ACT 
no.</t>
  </si>
  <si>
    <t>ACT 
$</t>
  </si>
  <si>
    <t>TAS 
no.</t>
  </si>
  <si>
    <t>TAS 
$</t>
  </si>
  <si>
    <t>NT 
no.</t>
  </si>
  <si>
    <t>NT 
$</t>
  </si>
  <si>
    <t>Overseas
no.</t>
  </si>
  <si>
    <t>Overseas
$</t>
  </si>
  <si>
    <t>Unknown
no.</t>
  </si>
  <si>
    <t>Unknown
$</t>
  </si>
  <si>
    <t>Australia 
no.</t>
  </si>
  <si>
    <t>Australia 
$</t>
  </si>
  <si>
    <t>a. $1 - $25</t>
  </si>
  <si>
    <t>b. $26 - $50</t>
  </si>
  <si>
    <t>c. $51 - $100</t>
  </si>
  <si>
    <t>d. $101 - $250</t>
  </si>
  <si>
    <t>e. $251 - $1,000</t>
  </si>
  <si>
    <t>f. $1,001 - $5,000</t>
  </si>
  <si>
    <t>g. $5,001 - $10,000</t>
  </si>
  <si>
    <t>h. $10,001 - $25,000</t>
  </si>
  <si>
    <t>i. More than $25,000</t>
  </si>
  <si>
    <t>a. $1 - $300</t>
  </si>
  <si>
    <t>b. $301 - $500</t>
  </si>
  <si>
    <t>c. $501 - $750</t>
  </si>
  <si>
    <t>d. $751 - $1,000</t>
  </si>
  <si>
    <t>e. $1,001 - $2,500</t>
  </si>
  <si>
    <t>f. $2,501 - $3,399</t>
  </si>
  <si>
    <t>g. $3,400</t>
  </si>
  <si>
    <t>h. $3,401 - $4,000</t>
  </si>
  <si>
    <t>i. $4,001 - $5,000</t>
  </si>
  <si>
    <t>j. $5,001 - $10,000</t>
  </si>
  <si>
    <t>k. $10,001 - $25,000</t>
  </si>
  <si>
    <t>l. More than $25,000</t>
  </si>
  <si>
    <t>f. $2,501 - $5,000</t>
  </si>
  <si>
    <t>a. $1 - $149</t>
  </si>
  <si>
    <t>b. $150</t>
  </si>
  <si>
    <t>c. $151 - $300</t>
  </si>
  <si>
    <t>d. $301 - $500</t>
  </si>
  <si>
    <t>e. $501 - $750</t>
  </si>
  <si>
    <t>f. $751 - $1,000</t>
  </si>
  <si>
    <t>g. $1,001 - $2,500</t>
  </si>
  <si>
    <t>h. $2,501 - $5,000</t>
  </si>
  <si>
    <t>i. $5,001 - $10,000</t>
  </si>
  <si>
    <t>j. More than $10,000</t>
  </si>
  <si>
    <t>a. $1 - $299</t>
  </si>
  <si>
    <t>b. $300</t>
  </si>
  <si>
    <t>c. $301 - $500</t>
  </si>
  <si>
    <t>d. $501 - $750</t>
  </si>
  <si>
    <t>e. $751 - $1,000</t>
  </si>
  <si>
    <t>f. $1,001 - $2,500</t>
  </si>
  <si>
    <t>g. $2,501 - $5,000</t>
  </si>
  <si>
    <t>h. $5,001 - $10,000</t>
  </si>
  <si>
    <t>i. $10,001 - $25,000</t>
  </si>
  <si>
    <t>j. More than $25,000</t>
  </si>
  <si>
    <t>a. $1 - $500</t>
  </si>
  <si>
    <t>b. $501 - $1,000</t>
  </si>
  <si>
    <t>c. $1,001 - $2,500</t>
  </si>
  <si>
    <t>d. $2,501 - $5,000</t>
  </si>
  <si>
    <t>e. $5,001 - $10,000</t>
  </si>
  <si>
    <t>f. $10,001 - $15,000</t>
  </si>
  <si>
    <t>g. $15,001 - $25,000</t>
  </si>
  <si>
    <t>h. $25,001 - $35,000</t>
  </si>
  <si>
    <t>i. $35,001 - $50,000</t>
  </si>
  <si>
    <t>j. $50,001 - $75,000</t>
  </si>
  <si>
    <t>k. More than $75,000</t>
  </si>
  <si>
    <t>b. $751 - $1,000</t>
  </si>
  <si>
    <t>j. More than $50,000</t>
  </si>
  <si>
    <t>a. $301 - $500</t>
  </si>
  <si>
    <t>ACT</t>
  </si>
  <si>
    <t>NSW</t>
  </si>
  <si>
    <t>NT</t>
  </si>
  <si>
    <t>Overseas</t>
  </si>
  <si>
    <t>QLD</t>
  </si>
  <si>
    <t>SA</t>
  </si>
  <si>
    <t>TAS</t>
  </si>
  <si>
    <t>Unknown</t>
  </si>
  <si>
    <t>VIC</t>
  </si>
  <si>
    <t>WA</t>
  </si>
  <si>
    <t>Taxation statistics 2018–19 Individuals: Work related expense deductions, by deduction type, deduction claimed range, occupation and sex, 2018–19 income year</t>
  </si>
  <si>
    <r>
      <t>Occupation - sub-major group</t>
    </r>
    <r>
      <rPr>
        <b/>
        <vertAlign val="superscript"/>
        <sz val="8"/>
        <color theme="1"/>
        <rFont val="Verdana"/>
        <family val="2"/>
      </rPr>
      <t>3</t>
    </r>
  </si>
  <si>
    <t>Male
no.</t>
  </si>
  <si>
    <t>Male
$</t>
  </si>
  <si>
    <t>Female
no.</t>
  </si>
  <si>
    <t>Female
$</t>
  </si>
  <si>
    <t>Total
no.</t>
  </si>
  <si>
    <t>Total
$</t>
  </si>
  <si>
    <t>00 Occupation blank</t>
  </si>
  <si>
    <t xml:space="preserve">a. Work related car expenses                 </t>
  </si>
  <si>
    <t>h. More than $3,400</t>
  </si>
  <si>
    <t xml:space="preserve">b. Work related travel expenses              </t>
  </si>
  <si>
    <t>f. More than $2,500</t>
  </si>
  <si>
    <t xml:space="preserve">c. Work related uniform/clothing expenses    </t>
  </si>
  <si>
    <t>h. More than $2,500</t>
  </si>
  <si>
    <t xml:space="preserve">d. Work related self education expenses      </t>
  </si>
  <si>
    <t xml:space="preserve">e. Other work related expenses               </t>
  </si>
  <si>
    <t xml:space="preserve">f. Total work related expenses               </t>
  </si>
  <si>
    <t>g. More than $2,500</t>
  </si>
  <si>
    <t>11 Chief executives, general managers and legislators</t>
  </si>
  <si>
    <t>12 Farmers and farm managers</t>
  </si>
  <si>
    <t>13 Specialist managers</t>
  </si>
  <si>
    <t>14 Hospitality, retail and service managers</t>
  </si>
  <si>
    <t>21 Arts and media professionals</t>
  </si>
  <si>
    <t>22 Business, human resource and marketing professionals</t>
  </si>
  <si>
    <t>23 Design, engineering, science and transport professionals</t>
  </si>
  <si>
    <t>24 Education professionals</t>
  </si>
  <si>
    <t>25 Health professionals</t>
  </si>
  <si>
    <t>26 IT professionals</t>
  </si>
  <si>
    <t>27 Legal, social and welfare professionals</t>
  </si>
  <si>
    <t>31 Engineering, IT and science technicians</t>
  </si>
  <si>
    <t>32 Automotive and engineering trades workers</t>
  </si>
  <si>
    <t>33 Construction trades workers</t>
  </si>
  <si>
    <t>34 Electrotechnology and telecommunications trades workers</t>
  </si>
  <si>
    <t>35 Food trades workers</t>
  </si>
  <si>
    <t>36 Skilled animal and horticultural workers</t>
  </si>
  <si>
    <t>39 Other technicians and trades workers</t>
  </si>
  <si>
    <t>41 Health and welfare support workers</t>
  </si>
  <si>
    <t>42 Carers and aides</t>
  </si>
  <si>
    <t>43 Hospitality workers</t>
  </si>
  <si>
    <t>44 Protective service workers</t>
  </si>
  <si>
    <t>45 Sports and personal service workers</t>
  </si>
  <si>
    <t>51 Office managers and program administrators</t>
  </si>
  <si>
    <t>52 Personal assistants and secretaries</t>
  </si>
  <si>
    <t>53 General clerical workers</t>
  </si>
  <si>
    <t>54 Inquiry clerks and receptionists</t>
  </si>
  <si>
    <t>55 Numerical clerks</t>
  </si>
  <si>
    <t>56 Clerical and office support workers</t>
  </si>
  <si>
    <t>59 Other clerical and administrative workers</t>
  </si>
  <si>
    <t>61 Sales representatives and agents</t>
  </si>
  <si>
    <t>62 Sales assistants and salespersons</t>
  </si>
  <si>
    <t>63 Sales support workers</t>
  </si>
  <si>
    <t>71 Machine and stationary plant operators</t>
  </si>
  <si>
    <t>72 Mobile plant operators</t>
  </si>
  <si>
    <t>73 Road and rail drivers</t>
  </si>
  <si>
    <t>74 Storepersons</t>
  </si>
  <si>
    <t>81 Cleaners and laundry workers</t>
  </si>
  <si>
    <t>82 Construction and mining labourers</t>
  </si>
  <si>
    <t>83 Factory process workers</t>
  </si>
  <si>
    <t>84 Farm, forestry and garden workers</t>
  </si>
  <si>
    <t>85 Food preparation assistants</t>
  </si>
  <si>
    <t>89 Other labourers</t>
  </si>
  <si>
    <t>90 Consultant, apprentice, trainee or occupation not matched</t>
  </si>
  <si>
    <t>a. Gifts and donations</t>
  </si>
  <si>
    <t>b. Work related car expenses</t>
  </si>
  <si>
    <t>c. Work related travel expenses</t>
  </si>
  <si>
    <t>d. Work related clothing expenses</t>
  </si>
  <si>
    <t>e. Work related self-education expenses</t>
  </si>
  <si>
    <t>f. Other work related expenses</t>
  </si>
  <si>
    <t>g. Total work related expenses</t>
  </si>
  <si>
    <t>h. Cost of managing tax affairs - Interest charged by the ATO</t>
  </si>
  <si>
    <t>i. Cost of managing tax affairs - Litigation Costs</t>
  </si>
  <si>
    <t>k. Other deductions</t>
  </si>
  <si>
    <t>l. Rent - interest deductions</t>
  </si>
  <si>
    <t>m. Rent - capital works deductions</t>
  </si>
  <si>
    <t>n. Rent - other rental deductions</t>
  </si>
  <si>
    <t>State or Territory</t>
  </si>
  <si>
    <t>Values</t>
  </si>
  <si>
    <t>Total Sum of no.</t>
  </si>
  <si>
    <t>Total Sum of $</t>
  </si>
  <si>
    <t>Sum of no.</t>
  </si>
  <si>
    <t>Sum of $</t>
  </si>
  <si>
    <t>j. Cost of managing tax affairs - Other expenses incurred in managing your tax affairs</t>
  </si>
  <si>
    <r>
      <t xml:space="preserve">The occupation codes the ATO publishes in a yearly </t>
    </r>
    <r>
      <rPr>
        <u/>
        <sz val="8"/>
        <color theme="4" tint="-0.249977111117893"/>
        <rFont val="Verdana"/>
        <family val="2"/>
      </rPr>
      <t>Salary and wage occupation codes</t>
    </r>
    <r>
      <rPr>
        <sz val="8"/>
        <rFont val="Verdana"/>
        <family val="2"/>
      </rPr>
      <t xml:space="preserve"> booklet are classified based on 
</t>
    </r>
    <r>
      <rPr>
        <u/>
        <sz val="8"/>
        <color theme="4" tint="-0.249977111117893"/>
        <rFont val="Verdana"/>
        <family val="2"/>
      </rPr>
      <t>1220.0 - ANZSCO -- Australian and New Zealand Standard Classification of Occupations, 2013, Version 1.2</t>
    </r>
    <r>
      <rPr>
        <sz val="8"/>
        <rFont val="Verdana"/>
        <family val="2"/>
      </rPr>
      <t xml:space="preserve">. </t>
    </r>
  </si>
  <si>
    <r>
      <t xml:space="preserve">The ranges shown may vary for each deduction type. 
For </t>
    </r>
    <r>
      <rPr>
        <b/>
        <sz val="8"/>
        <color theme="1"/>
        <rFont val="Verdana"/>
        <family val="2"/>
      </rPr>
      <t>work related car expenses</t>
    </r>
    <r>
      <rPr>
        <sz val="8"/>
        <color theme="1"/>
        <rFont val="verdana"/>
        <family val="2"/>
      </rPr>
      <t xml:space="preserve"> $3,400 is shown. This is the amount that would be claimed if an individual using the ‘cents per kilometre’ method (68 cents per km) claimed the maximum (5,000km) using that method for car work related expenses for one vehicle. This has changed from $3,300 (66 cents per km) in 2017–18.
For </t>
    </r>
    <r>
      <rPr>
        <b/>
        <sz val="8"/>
        <color theme="1"/>
        <rFont val="Verdana"/>
        <family val="2"/>
      </rPr>
      <t>work related clothing expenses</t>
    </r>
    <r>
      <rPr>
        <sz val="8"/>
        <color theme="1"/>
        <rFont val="verdana"/>
        <family val="2"/>
      </rPr>
      <t xml:space="preserve"> and</t>
    </r>
    <r>
      <rPr>
        <b/>
        <sz val="8"/>
        <color theme="1"/>
        <rFont val="Verdana"/>
        <family val="2"/>
      </rPr>
      <t xml:space="preserve"> total work related expenses</t>
    </r>
    <r>
      <rPr>
        <sz val="8"/>
        <color theme="1"/>
        <rFont val="verdana"/>
        <family val="2"/>
      </rPr>
      <t xml:space="preserve"> there are specific amounts shown relating to thresholds published in ATO publications that are listed as not requiring evidence or substantiation.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</si>
</sst>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verdana"/>
      <family val="2"/>
    </font>
    <font>
      <sz val="8"/>
      <color theme="1"/>
      <name val="verdana"/>
      <family val="2"/>
    </font>
    <font>
      <sz val="11"/>
      <color theme="1"/>
      <name val="Calibri"/>
      <family val="2"/>
      <scheme val="minor"/>
    </font>
    <font>
      <u/>
      <sz val="11"/>
      <color theme="10"/>
      <name val="Calibri"/>
      <family val="2"/>
      <scheme val="minor"/>
    </font>
    <font>
      <b/>
      <i/>
      <sz val="8"/>
      <name val="Verdana"/>
      <family val="2"/>
    </font>
    <font>
      <sz val="12"/>
      <name val="Verdana"/>
      <family val="2"/>
    </font>
    <font>
      <sz val="11"/>
      <color theme="1"/>
      <name val="Verdana"/>
      <family val="2"/>
    </font>
    <font>
      <b/>
      <sz val="8"/>
      <name val="Verdana"/>
      <family val="2"/>
    </font>
    <font>
      <b/>
      <vertAlign val="superscript"/>
      <sz val="8"/>
      <name val="Verdana"/>
      <family val="2"/>
    </font>
    <font>
      <sz val="8"/>
      <name val="Verdana"/>
      <family val="2"/>
    </font>
    <font>
      <sz val="8"/>
      <color theme="1"/>
      <name val="Verdana"/>
      <family val="2"/>
    </font>
    <font>
      <sz val="10"/>
      <name val="Arial"/>
      <family val="2"/>
    </font>
    <font>
      <u/>
      <sz val="8"/>
      <color theme="10"/>
      <name val="Verdana"/>
      <family val="2"/>
    </font>
    <font>
      <u/>
      <sz val="10"/>
      <color theme="10"/>
      <name val="Arial"/>
      <family val="2"/>
    </font>
    <font>
      <b/>
      <sz val="8"/>
      <color theme="1"/>
      <name val="Verdana"/>
      <family val="2"/>
    </font>
    <font>
      <b/>
      <sz val="8"/>
      <name val="Arial"/>
      <family val="2"/>
    </font>
    <font>
      <sz val="10"/>
      <name val="Tahoma"/>
      <family val="2"/>
    </font>
    <font>
      <b/>
      <vertAlign val="superscript"/>
      <sz val="8"/>
      <color theme="1"/>
      <name val="Verdana"/>
      <family val="2"/>
    </font>
    <font>
      <u/>
      <sz val="8"/>
      <color theme="4" tint="-0.249977111117893"/>
      <name val="Verdana"/>
      <family val="2"/>
    </font>
    <font>
      <sz val="8"/>
      <color theme="1"/>
      <name val="Verdana"/>
    </font>
  </fonts>
  <fills count="2">
    <fill>
      <patternFill patternType="none"/>
    </fill>
    <fill>
      <patternFill patternType="gray125"/>
    </fill>
  </fills>
  <borders count="1">
    <border>
      <left/>
      <right/>
      <top/>
      <bottom/>
      <diagonal/>
    </border>
  </borders>
  <cellStyleXfs count="11">
    <xf numFmtId="0" fontId="0" fillId="0" borderId="0"/>
    <xf numFmtId="0" fontId="4" fillId="0" borderId="0" applyNumberFormat="0" applyFill="0" applyBorder="0" applyAlignment="0" applyProtection="0"/>
    <xf numFmtId="0" fontId="3" fillId="0" borderId="0"/>
    <xf numFmtId="0" fontId="12" fillId="0" borderId="0"/>
    <xf numFmtId="0" fontId="12" fillId="0" borderId="0"/>
    <xf numFmtId="0" fontId="14" fillId="0" borderId="0" applyNumberFormat="0" applyFill="0" applyBorder="0" applyAlignment="0" applyProtection="0"/>
    <xf numFmtId="0" fontId="12" fillId="0" borderId="0"/>
    <xf numFmtId="0" fontId="12" fillId="0" borderId="0"/>
    <xf numFmtId="0" fontId="16" fillId="0" borderId="0">
      <alignment horizontal="left"/>
    </xf>
    <xf numFmtId="0" fontId="3" fillId="0" borderId="0"/>
    <xf numFmtId="9" fontId="17" fillId="0" borderId="0" applyFont="0" applyFill="0" applyBorder="0" applyAlignment="0" applyProtection="0"/>
  </cellStyleXfs>
  <cellXfs count="37">
    <xf numFmtId="0" fontId="0" fillId="0" borderId="0" xfId="0"/>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0" xfId="2" applyFont="1" applyAlignment="1">
      <alignment horizontal="left" vertical="center"/>
    </xf>
    <xf numFmtId="0" fontId="10" fillId="0" borderId="0" xfId="2" applyFont="1" applyAlignment="1">
      <alignment horizontal="left" vertical="center"/>
    </xf>
    <xf numFmtId="0" fontId="10" fillId="0" borderId="0" xfId="0" quotePrefix="1" applyFont="1" applyAlignment="1">
      <alignment horizontal="left" vertical="center" wrapText="1"/>
    </xf>
    <xf numFmtId="0" fontId="10" fillId="0" borderId="0" xfId="0" applyFont="1" applyAlignment="1">
      <alignment horizontal="left" vertical="center" wrapText="1"/>
    </xf>
    <xf numFmtId="0" fontId="10" fillId="0" borderId="0" xfId="4" applyFont="1" applyAlignment="1">
      <alignment horizontal="left" vertical="center" wrapText="1"/>
    </xf>
    <xf numFmtId="0" fontId="13" fillId="0" borderId="0" xfId="1" applyFont="1" applyAlignment="1">
      <alignment vertical="center" wrapText="1"/>
    </xf>
    <xf numFmtId="0" fontId="13" fillId="0" borderId="0" xfId="5" applyFont="1" applyAlignment="1">
      <alignment vertical="center" wrapText="1"/>
    </xf>
    <xf numFmtId="3" fontId="8" fillId="0" borderId="0" xfId="7" applyNumberFormat="1" applyFont="1" applyAlignment="1">
      <alignment horizontal="left" vertical="center"/>
    </xf>
    <xf numFmtId="0" fontId="7" fillId="0" borderId="0" xfId="0" applyFont="1" applyAlignment="1">
      <alignment vertical="center"/>
    </xf>
    <xf numFmtId="0" fontId="11" fillId="0" borderId="0" xfId="0" applyFont="1" applyAlignment="1">
      <alignment vertical="center"/>
    </xf>
    <xf numFmtId="0" fontId="10" fillId="0" borderId="0" xfId="3" applyFont="1" applyAlignment="1">
      <alignment horizontal="left" vertical="center"/>
    </xf>
    <xf numFmtId="0" fontId="11" fillId="0" borderId="0" xfId="0" applyFont="1" applyAlignment="1">
      <alignment vertical="center" wrapText="1"/>
    </xf>
    <xf numFmtId="0" fontId="10" fillId="0" borderId="0" xfId="6" applyFont="1" applyAlignment="1">
      <alignment vertical="center"/>
    </xf>
    <xf numFmtId="0" fontId="8" fillId="0" borderId="0" xfId="7" applyFont="1" applyFill="1" applyAlignment="1">
      <alignment horizontal="left" vertical="center"/>
    </xf>
    <xf numFmtId="0" fontId="10" fillId="0" borderId="0" xfId="7" applyFont="1" applyFill="1" applyAlignment="1">
      <alignment horizontal="left" vertical="center"/>
    </xf>
    <xf numFmtId="0" fontId="11" fillId="0" borderId="0" xfId="0" applyFont="1" applyFill="1"/>
    <xf numFmtId="0" fontId="8" fillId="0" borderId="0" xfId="7" applyFont="1" applyFill="1" applyAlignment="1" applyProtection="1">
      <alignment horizontal="left" vertical="center" wrapText="1"/>
      <protection locked="0"/>
    </xf>
    <xf numFmtId="0" fontId="8" fillId="0" borderId="0" xfId="7" applyFont="1" applyFill="1" applyAlignment="1" applyProtection="1">
      <alignment horizontal="center" vertical="center" wrapText="1"/>
      <protection locked="0"/>
    </xf>
    <xf numFmtId="3" fontId="11" fillId="0" borderId="0" xfId="0" applyNumberFormat="1" applyFont="1" applyFill="1"/>
    <xf numFmtId="0" fontId="0" fillId="0" borderId="0" xfId="0" applyFill="1"/>
    <xf numFmtId="0" fontId="8" fillId="0" borderId="0" xfId="8" applyFont="1" applyAlignment="1">
      <alignment horizontal="left" vertical="center"/>
    </xf>
    <xf numFmtId="0" fontId="11" fillId="0" borderId="0" xfId="9" applyFont="1" applyAlignment="1">
      <alignment vertical="center"/>
    </xf>
    <xf numFmtId="9" fontId="11" fillId="0" borderId="0" xfId="10" applyFont="1" applyAlignment="1">
      <alignment vertical="center"/>
    </xf>
    <xf numFmtId="0" fontId="15" fillId="0" borderId="0" xfId="9" applyFont="1" applyAlignment="1">
      <alignment horizontal="center" vertical="center" wrapText="1"/>
    </xf>
    <xf numFmtId="0" fontId="8" fillId="0" borderId="0" xfId="7" applyFont="1" applyAlignment="1" applyProtection="1">
      <alignment horizontal="center" vertical="center" wrapText="1"/>
      <protection locked="0"/>
    </xf>
    <xf numFmtId="3" fontId="11"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xf>
    <xf numFmtId="3" fontId="20" fillId="0" borderId="0" xfId="0" applyNumberFormat="1" applyFont="1" applyFill="1" applyAlignment="1">
      <alignment vertical="center"/>
    </xf>
    <xf numFmtId="3" fontId="20" fillId="0" borderId="0" xfId="0" applyNumberFormat="1" applyFont="1" applyAlignment="1">
      <alignment vertical="center"/>
    </xf>
    <xf numFmtId="3" fontId="20" fillId="0" borderId="0" xfId="0" pivotButton="1" applyNumberFormat="1" applyFont="1" applyAlignment="1">
      <alignment vertical="center"/>
    </xf>
  </cellXfs>
  <cellStyles count="11">
    <cellStyle name="Hyperlink" xfId="1" builtinId="8"/>
    <cellStyle name="Hyperlink 3" xfId="5" xr:uid="{8AE2FF8D-6286-462C-8DDB-92BAC2E24F94}"/>
    <cellStyle name="Normal" xfId="0" builtinId="0"/>
    <cellStyle name="Normal 10 10" xfId="9" xr:uid="{4AE36332-6D86-45FC-9FD0-D2414B6FC5AD}"/>
    <cellStyle name="Normal 12 10" xfId="4" xr:uid="{79333A9B-1E23-4456-9333-5FD25405407E}"/>
    <cellStyle name="Normal 2" xfId="2" xr:uid="{B0E8F80C-C986-4D2B-87EF-A9B103169BA2}"/>
    <cellStyle name="Normal 2 11" xfId="3" xr:uid="{A772CA13-06D1-4AE4-8F8E-0C17ECE17F8F}"/>
    <cellStyle name="Normal 2 11 2" xfId="6" xr:uid="{FEAF0A80-FE6A-4602-9429-A32E3F763E4E}"/>
    <cellStyle name="Normal 3" xfId="7" xr:uid="{22E7E888-E715-4787-A311-BC536873CEC6}"/>
    <cellStyle name="Percent 4" xfId="10" xr:uid="{6D178AC7-9D91-4D62-8B81-C379CA978598}"/>
    <cellStyle name="Style1 2" xfId="8" xr:uid="{6C05D680-C056-4E6E-A03C-6D9C3C7DE1A2}"/>
  </cellStyles>
  <dxfs count="107">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bottom"/>
    </dxf>
    <dxf>
      <alignment vertical="bottom"/>
    </dxf>
    <dxf>
      <fill>
        <patternFill>
          <bgColor auto="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bs.gov.au/AUSSTATS/abs@.nsf/Lookup/1220.0Main+Features1First%20Edition,%20Revision%201?OpenDocument" TargetMode="External"/><Relationship Id="rId1" Type="http://schemas.openxmlformats.org/officeDocument/2006/relationships/hyperlink" Target="https://www.ato.gov.au/Forms/Salary-and-wage-occupation-codes-2019/" TargetMode="External"/></Relationships>
</file>

<file path=xl/drawings/drawing1.xml><?xml version="1.0" encoding="utf-8"?>
<xdr:wsDr xmlns:xdr="http://schemas.openxmlformats.org/drawingml/2006/spreadsheetDrawing" xmlns:a="http://schemas.openxmlformats.org/drawingml/2006/main">
  <xdr:twoCellAnchor>
    <xdr:from>
      <xdr:col>1</xdr:col>
      <xdr:colOff>2886075</xdr:colOff>
      <xdr:row>13</xdr:row>
      <xdr:rowOff>19050</xdr:rowOff>
    </xdr:from>
    <xdr:to>
      <xdr:col>1</xdr:col>
      <xdr:colOff>4791075</xdr:colOff>
      <xdr:row>13</xdr:row>
      <xdr:rowOff>133350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8417F9F-20E9-488F-BA11-C91D7E3AEFD2}"/>
            </a:ext>
          </a:extLst>
        </xdr:cNvPr>
        <xdr:cNvSpPr/>
      </xdr:nvSpPr>
      <xdr:spPr>
        <a:xfrm>
          <a:off x="3514725" y="1314450"/>
          <a:ext cx="19050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rgbClr val="0070C0"/>
            </a:solidFill>
          </a:endParaRPr>
        </a:p>
      </xdr:txBody>
    </xdr:sp>
    <xdr:clientData/>
  </xdr:twoCellAnchor>
  <xdr:twoCellAnchor>
    <xdr:from>
      <xdr:col>1</xdr:col>
      <xdr:colOff>28575</xdr:colOff>
      <xdr:row>13</xdr:row>
      <xdr:rowOff>209550</xdr:rowOff>
    </xdr:from>
    <xdr:to>
      <xdr:col>1</xdr:col>
      <xdr:colOff>5857875</xdr:colOff>
      <xdr:row>13</xdr:row>
      <xdr:rowOff>323850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FB69AE3-A45E-44CE-9B0A-21F18C7BF42A}"/>
            </a:ext>
          </a:extLst>
        </xdr:cNvPr>
        <xdr:cNvSpPr/>
      </xdr:nvSpPr>
      <xdr:spPr>
        <a:xfrm>
          <a:off x="657225" y="1504950"/>
          <a:ext cx="58293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u="sng">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17</xdr:row>
      <xdr:rowOff>76200</xdr:rowOff>
    </xdr:from>
    <xdr:to>
      <xdr:col>3</xdr:col>
      <xdr:colOff>1019175</xdr:colOff>
      <xdr:row>33</xdr:row>
      <xdr:rowOff>9525</xdr:rowOff>
    </xdr:to>
    <mc:AlternateContent xmlns:mc="http://schemas.openxmlformats.org/markup-compatibility/2006" xmlns:a14="http://schemas.microsoft.com/office/drawing/2010/main">
      <mc:Choice Requires="a14">
        <xdr:graphicFrame macro="">
          <xdr:nvGraphicFramePr>
            <xdr:cNvPr id="2" name="Deduction label">
              <a:extLst>
                <a:ext uri="{FF2B5EF4-FFF2-40B4-BE49-F238E27FC236}">
                  <a16:creationId xmlns:a16="http://schemas.microsoft.com/office/drawing/2014/main" id="{D90893B4-25E9-48FC-A371-9904512E28CA}"/>
                </a:ext>
              </a:extLst>
            </xdr:cNvPr>
            <xdr:cNvGraphicFramePr/>
          </xdr:nvGraphicFramePr>
          <xdr:xfrm>
            <a:off x="0" y="0"/>
            <a:ext cx="0" cy="0"/>
          </xdr:xfrm>
          <a:graphic>
            <a:graphicData uri="http://schemas.microsoft.com/office/drawing/2010/slicer">
              <sle:slicer xmlns:sle="http://schemas.microsoft.com/office/drawing/2010/slicer" name="Deduction label"/>
            </a:graphicData>
          </a:graphic>
        </xdr:graphicFrame>
      </mc:Choice>
      <mc:Fallback xmlns="">
        <xdr:sp macro="" textlink="">
          <xdr:nvSpPr>
            <xdr:cNvPr id="0" name=""/>
            <xdr:cNvSpPr>
              <a:spLocks noTextEdit="1"/>
            </xdr:cNvSpPr>
          </xdr:nvSpPr>
          <xdr:spPr>
            <a:xfrm>
              <a:off x="95249" y="3200400"/>
              <a:ext cx="5572126"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B\TIMU\Taxation%20statistics\TaxStats%202012-13\02%20Chapters\Ch02-%20Individual\Detailed%20Tables\2-Working%20&amp;%20QA\ind13_table_3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B\TIMU\Taxation%20statistics\TaxStats%202012-13\02%20Chapters\Ch02-%20Individual\Detailed%20Tables\2-Working%20&amp;%20QA\ind13_table_10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format"/>
      <sheetName val="confid"/>
      <sheetName val="final"/>
      <sheetName val="labels"/>
      <sheetName val="Ind2013DT1"/>
    </sheetNames>
    <sheetDataSet>
      <sheetData sheetId="0">
        <row r="2">
          <cell r="A2" t="str">
            <v>Female</v>
          </cell>
          <cell r="B2" t="str">
            <v>Non Taxable</v>
          </cell>
          <cell r="C2" t="str">
            <v>a. Under 18</v>
          </cell>
          <cell r="D2" t="str">
            <v>a. Less than or equal to $6,000</v>
          </cell>
        </row>
        <row r="3">
          <cell r="A3" t="str">
            <v>Female</v>
          </cell>
          <cell r="B3" t="str">
            <v>Non Taxable</v>
          </cell>
          <cell r="C3" t="str">
            <v>a. Under 18</v>
          </cell>
          <cell r="D3" t="str">
            <v>b. $6,001 to $10,000</v>
          </cell>
        </row>
        <row r="4">
          <cell r="A4" t="str">
            <v>Female</v>
          </cell>
          <cell r="B4" t="str">
            <v>Non Taxable</v>
          </cell>
          <cell r="C4" t="str">
            <v>a. Under 18</v>
          </cell>
          <cell r="D4" t="str">
            <v>c. $10,001 to $18,200</v>
          </cell>
        </row>
        <row r="5">
          <cell r="A5" t="str">
            <v>Female</v>
          </cell>
          <cell r="B5" t="str">
            <v>Non Taxable</v>
          </cell>
          <cell r="C5" t="str">
            <v>a. Under 18</v>
          </cell>
          <cell r="D5" t="str">
            <v>d. $18,201 to $25,000</v>
          </cell>
        </row>
        <row r="6">
          <cell r="A6" t="str">
            <v>Female</v>
          </cell>
          <cell r="B6" t="str">
            <v>Non Taxable</v>
          </cell>
          <cell r="C6" t="str">
            <v>a. Under 18</v>
          </cell>
          <cell r="D6" t="str">
            <v>e. $25,001 to $30,000</v>
          </cell>
        </row>
        <row r="7">
          <cell r="A7" t="str">
            <v>Female</v>
          </cell>
          <cell r="B7" t="str">
            <v>Non Taxable</v>
          </cell>
          <cell r="C7" t="str">
            <v>a. Under 18</v>
          </cell>
          <cell r="D7" t="str">
            <v>p. $100,001 to $150,000</v>
          </cell>
        </row>
        <row r="8">
          <cell r="A8" t="str">
            <v>Female</v>
          </cell>
          <cell r="B8" t="str">
            <v>Non Taxable</v>
          </cell>
          <cell r="C8" t="str">
            <v>b. 18 - 24</v>
          </cell>
          <cell r="D8" t="str">
            <v>a. Less than or equal to $6,000</v>
          </cell>
        </row>
        <row r="9">
          <cell r="A9" t="str">
            <v>Female</v>
          </cell>
          <cell r="B9" t="str">
            <v>Non Taxable</v>
          </cell>
          <cell r="C9" t="str">
            <v>b. 18 - 24</v>
          </cell>
          <cell r="D9" t="str">
            <v>b. $6,001 to $10,000</v>
          </cell>
        </row>
        <row r="10">
          <cell r="A10" t="str">
            <v>Female</v>
          </cell>
          <cell r="B10" t="str">
            <v>Non Taxable</v>
          </cell>
          <cell r="C10" t="str">
            <v>b. 18 - 24</v>
          </cell>
          <cell r="D10" t="str">
            <v>c. $10,001 to $18,200</v>
          </cell>
        </row>
        <row r="11">
          <cell r="A11" t="str">
            <v>Female</v>
          </cell>
          <cell r="B11" t="str">
            <v>Non Taxable</v>
          </cell>
          <cell r="C11" t="str">
            <v>b. 18 - 24</v>
          </cell>
          <cell r="D11" t="str">
            <v>d. $18,201 to $25,000</v>
          </cell>
        </row>
        <row r="12">
          <cell r="A12" t="str">
            <v>Female</v>
          </cell>
          <cell r="B12" t="str">
            <v>Non Taxable</v>
          </cell>
          <cell r="C12" t="str">
            <v>b. 18 - 24</v>
          </cell>
          <cell r="D12" t="str">
            <v>e. $25,001 to $30,000</v>
          </cell>
        </row>
        <row r="13">
          <cell r="A13" t="str">
            <v>Female</v>
          </cell>
          <cell r="B13" t="str">
            <v>Non Taxable</v>
          </cell>
          <cell r="C13" t="str">
            <v>b. 18 - 24</v>
          </cell>
          <cell r="D13" t="str">
            <v>f. $30,001 to $37,000</v>
          </cell>
        </row>
        <row r="14">
          <cell r="A14" t="str">
            <v>Female</v>
          </cell>
          <cell r="B14" t="str">
            <v>Non Taxable</v>
          </cell>
          <cell r="C14" t="str">
            <v>b. 18 - 24</v>
          </cell>
          <cell r="D14" t="str">
            <v>g. $37,001 to $40,000</v>
          </cell>
        </row>
        <row r="15">
          <cell r="A15" t="str">
            <v>Female</v>
          </cell>
          <cell r="B15" t="str">
            <v>Non Taxable</v>
          </cell>
          <cell r="C15" t="str">
            <v>b. 18 - 24</v>
          </cell>
          <cell r="D15" t="str">
            <v>h. $40,001 to $45,000</v>
          </cell>
        </row>
        <row r="16">
          <cell r="A16" t="str">
            <v>Female</v>
          </cell>
          <cell r="B16" t="str">
            <v>Non Taxable</v>
          </cell>
          <cell r="C16" t="str">
            <v>b. 18 - 24</v>
          </cell>
          <cell r="D16" t="str">
            <v>i. $45,001 to $50,000</v>
          </cell>
        </row>
        <row r="17">
          <cell r="A17" t="str">
            <v>Female</v>
          </cell>
          <cell r="B17" t="str">
            <v>Non Taxable</v>
          </cell>
          <cell r="C17" t="str">
            <v>b. 18 - 24</v>
          </cell>
          <cell r="D17" t="str">
            <v>j. $50,001 to $55,000</v>
          </cell>
        </row>
        <row r="18">
          <cell r="A18" t="str">
            <v>Female</v>
          </cell>
          <cell r="B18" t="str">
            <v>Non Taxable</v>
          </cell>
          <cell r="C18" t="str">
            <v>b. 18 - 24</v>
          </cell>
          <cell r="D18" t="str">
            <v>l. $60,001 to $70,000</v>
          </cell>
        </row>
        <row r="19">
          <cell r="A19" t="str">
            <v>Female</v>
          </cell>
          <cell r="B19" t="str">
            <v>Non Taxable</v>
          </cell>
          <cell r="C19" t="str">
            <v>b. 18 - 24</v>
          </cell>
          <cell r="D19" t="str">
            <v>m. $70,001 to $80,000</v>
          </cell>
        </row>
        <row r="20">
          <cell r="A20" t="str">
            <v>Female</v>
          </cell>
          <cell r="B20" t="str">
            <v>Non Taxable</v>
          </cell>
          <cell r="C20" t="str">
            <v>b. 18 - 24</v>
          </cell>
          <cell r="D20" t="str">
            <v>n. $80,001 to $90,000</v>
          </cell>
        </row>
        <row r="21">
          <cell r="A21" t="str">
            <v>Female</v>
          </cell>
          <cell r="B21" t="str">
            <v>Non Taxable</v>
          </cell>
          <cell r="C21" t="str">
            <v>b. 18 - 24</v>
          </cell>
          <cell r="D21" t="str">
            <v>o. $90,001 to $100,000</v>
          </cell>
        </row>
        <row r="22">
          <cell r="A22" t="str">
            <v>Female</v>
          </cell>
          <cell r="B22" t="str">
            <v>Non Taxable</v>
          </cell>
          <cell r="C22" t="str">
            <v>c. 25 - 29</v>
          </cell>
          <cell r="D22" t="str">
            <v>a. Less than or equal to $6,000</v>
          </cell>
        </row>
        <row r="23">
          <cell r="A23" t="str">
            <v>Female</v>
          </cell>
          <cell r="B23" t="str">
            <v>Non Taxable</v>
          </cell>
          <cell r="C23" t="str">
            <v>c. 25 - 29</v>
          </cell>
          <cell r="D23" t="str">
            <v>b. $6,001 to $10,000</v>
          </cell>
        </row>
        <row r="24">
          <cell r="A24" t="str">
            <v>Female</v>
          </cell>
          <cell r="B24" t="str">
            <v>Non Taxable</v>
          </cell>
          <cell r="C24" t="str">
            <v>c. 25 - 29</v>
          </cell>
          <cell r="D24" t="str">
            <v>c. $10,001 to $18,200</v>
          </cell>
        </row>
        <row r="25">
          <cell r="A25" t="str">
            <v>Female</v>
          </cell>
          <cell r="B25" t="str">
            <v>Non Taxable</v>
          </cell>
          <cell r="C25" t="str">
            <v>c. 25 - 29</v>
          </cell>
          <cell r="D25" t="str">
            <v>d. $18,201 to $25,000</v>
          </cell>
        </row>
        <row r="26">
          <cell r="A26" t="str">
            <v>Female</v>
          </cell>
          <cell r="B26" t="str">
            <v>Non Taxable</v>
          </cell>
          <cell r="C26" t="str">
            <v>c. 25 - 29</v>
          </cell>
          <cell r="D26" t="str">
            <v>e. $25,001 to $30,000</v>
          </cell>
        </row>
        <row r="27">
          <cell r="A27" t="str">
            <v>Female</v>
          </cell>
          <cell r="B27" t="str">
            <v>Non Taxable</v>
          </cell>
          <cell r="C27" t="str">
            <v>c. 25 - 29</v>
          </cell>
          <cell r="D27" t="str">
            <v>f. $30,001 to $37,000</v>
          </cell>
        </row>
        <row r="28">
          <cell r="A28" t="str">
            <v>Female</v>
          </cell>
          <cell r="B28" t="str">
            <v>Non Taxable</v>
          </cell>
          <cell r="C28" t="str">
            <v>c. 25 - 29</v>
          </cell>
          <cell r="D28" t="str">
            <v>g. $37,001 to $40,000</v>
          </cell>
        </row>
        <row r="29">
          <cell r="A29" t="str">
            <v>Female</v>
          </cell>
          <cell r="B29" t="str">
            <v>Non Taxable</v>
          </cell>
          <cell r="C29" t="str">
            <v>c. 25 - 29</v>
          </cell>
          <cell r="D29" t="str">
            <v>h. $40,001 to $45,000</v>
          </cell>
        </row>
        <row r="30">
          <cell r="A30" t="str">
            <v>Female</v>
          </cell>
          <cell r="B30" t="str">
            <v>Non Taxable</v>
          </cell>
          <cell r="C30" t="str">
            <v>c. 25 - 29</v>
          </cell>
          <cell r="D30" t="str">
            <v>i. $45,001 to $50,000</v>
          </cell>
        </row>
        <row r="31">
          <cell r="A31" t="str">
            <v>Female</v>
          </cell>
          <cell r="B31" t="str">
            <v>Non Taxable</v>
          </cell>
          <cell r="C31" t="str">
            <v>c. 25 - 29</v>
          </cell>
          <cell r="D31" t="str">
            <v>j. $50,001 to $55,000</v>
          </cell>
        </row>
        <row r="32">
          <cell r="A32" t="str">
            <v>Female</v>
          </cell>
          <cell r="B32" t="str">
            <v>Non Taxable</v>
          </cell>
          <cell r="C32" t="str">
            <v>c. 25 - 29</v>
          </cell>
          <cell r="D32" t="str">
            <v>k. $55,001 to $60,000</v>
          </cell>
        </row>
        <row r="33">
          <cell r="A33" t="str">
            <v>Female</v>
          </cell>
          <cell r="B33" t="str">
            <v>Non Taxable</v>
          </cell>
          <cell r="C33" t="str">
            <v>c. 25 - 29</v>
          </cell>
          <cell r="D33" t="str">
            <v>l. $60,001 to $70,000</v>
          </cell>
        </row>
        <row r="34">
          <cell r="A34" t="str">
            <v>Female</v>
          </cell>
          <cell r="B34" t="str">
            <v>Non Taxable</v>
          </cell>
          <cell r="C34" t="str">
            <v>c. 25 - 29</v>
          </cell>
          <cell r="D34" t="str">
            <v>m. $70,001 to $80,000</v>
          </cell>
        </row>
        <row r="35">
          <cell r="A35" t="str">
            <v>Female</v>
          </cell>
          <cell r="B35" t="str">
            <v>Non Taxable</v>
          </cell>
          <cell r="C35" t="str">
            <v>c. 25 - 29</v>
          </cell>
          <cell r="D35" t="str">
            <v>n. $80,001 to $90,000</v>
          </cell>
        </row>
        <row r="36">
          <cell r="A36" t="str">
            <v>Female</v>
          </cell>
          <cell r="B36" t="str">
            <v>Non Taxable</v>
          </cell>
          <cell r="C36" t="str">
            <v>c. 25 - 29</v>
          </cell>
          <cell r="D36" t="str">
            <v>o. $90,001 to $100,000</v>
          </cell>
        </row>
        <row r="37">
          <cell r="A37" t="str">
            <v>Female</v>
          </cell>
          <cell r="B37" t="str">
            <v>Non Taxable</v>
          </cell>
          <cell r="C37" t="str">
            <v>c. 25 - 29</v>
          </cell>
          <cell r="D37" t="str">
            <v>p. $100,001 to $150,000</v>
          </cell>
        </row>
        <row r="38">
          <cell r="A38" t="str">
            <v>Female</v>
          </cell>
          <cell r="B38" t="str">
            <v>Non Taxable</v>
          </cell>
          <cell r="C38" t="str">
            <v>c. 25 - 29</v>
          </cell>
          <cell r="D38" t="str">
            <v>r. $180,001 to $250,000</v>
          </cell>
        </row>
        <row r="39">
          <cell r="A39" t="str">
            <v>Female</v>
          </cell>
          <cell r="B39" t="str">
            <v>Non Taxable</v>
          </cell>
          <cell r="C39" t="str">
            <v>c. 25 - 29</v>
          </cell>
          <cell r="D39" t="str">
            <v>s. $250,001 to $500,000</v>
          </cell>
        </row>
        <row r="40">
          <cell r="A40" t="str">
            <v>Female</v>
          </cell>
          <cell r="B40" t="str">
            <v>Non Taxable</v>
          </cell>
          <cell r="C40" t="str">
            <v>d. 30 - 34</v>
          </cell>
          <cell r="D40" t="str">
            <v>a. Less than or equal to $6,000</v>
          </cell>
        </row>
        <row r="41">
          <cell r="A41" t="str">
            <v>Female</v>
          </cell>
          <cell r="B41" t="str">
            <v>Non Taxable</v>
          </cell>
          <cell r="C41" t="str">
            <v>d. 30 - 34</v>
          </cell>
          <cell r="D41" t="str">
            <v>b. $6,001 to $10,000</v>
          </cell>
        </row>
        <row r="42">
          <cell r="A42" t="str">
            <v>Female</v>
          </cell>
          <cell r="B42" t="str">
            <v>Non Taxable</v>
          </cell>
          <cell r="C42" t="str">
            <v>d. 30 - 34</v>
          </cell>
          <cell r="D42" t="str">
            <v>c. $10,001 to $18,200</v>
          </cell>
        </row>
        <row r="43">
          <cell r="A43" t="str">
            <v>Female</v>
          </cell>
          <cell r="B43" t="str">
            <v>Non Taxable</v>
          </cell>
          <cell r="C43" t="str">
            <v>d. 30 - 34</v>
          </cell>
          <cell r="D43" t="str">
            <v>d. $18,201 to $25,000</v>
          </cell>
        </row>
        <row r="44">
          <cell r="A44" t="str">
            <v>Female</v>
          </cell>
          <cell r="B44" t="str">
            <v>Non Taxable</v>
          </cell>
          <cell r="C44" t="str">
            <v>d. 30 - 34</v>
          </cell>
          <cell r="D44" t="str">
            <v>e. $25,001 to $30,000</v>
          </cell>
        </row>
        <row r="45">
          <cell r="A45" t="str">
            <v>Female</v>
          </cell>
          <cell r="B45" t="str">
            <v>Non Taxable</v>
          </cell>
          <cell r="C45" t="str">
            <v>d. 30 - 34</v>
          </cell>
          <cell r="D45" t="str">
            <v>f. $30,001 to $37,000</v>
          </cell>
        </row>
        <row r="46">
          <cell r="A46" t="str">
            <v>Female</v>
          </cell>
          <cell r="B46" t="str">
            <v>Non Taxable</v>
          </cell>
          <cell r="C46" t="str">
            <v>d. 30 - 34</v>
          </cell>
          <cell r="D46" t="str">
            <v>g. $37,001 to $40,000</v>
          </cell>
        </row>
        <row r="47">
          <cell r="A47" t="str">
            <v>Female</v>
          </cell>
          <cell r="B47" t="str">
            <v>Non Taxable</v>
          </cell>
          <cell r="C47" t="str">
            <v>d. 30 - 34</v>
          </cell>
          <cell r="D47" t="str">
            <v>h. $40,001 to $45,000</v>
          </cell>
        </row>
        <row r="48">
          <cell r="A48" t="str">
            <v>Female</v>
          </cell>
          <cell r="B48" t="str">
            <v>Non Taxable</v>
          </cell>
          <cell r="C48" t="str">
            <v>d. 30 - 34</v>
          </cell>
          <cell r="D48" t="str">
            <v>i. $45,001 to $50,000</v>
          </cell>
        </row>
        <row r="49">
          <cell r="A49" t="str">
            <v>Female</v>
          </cell>
          <cell r="B49" t="str">
            <v>Non Taxable</v>
          </cell>
          <cell r="C49" t="str">
            <v>d. 30 - 34</v>
          </cell>
          <cell r="D49" t="str">
            <v>j. $50,001 to $55,000</v>
          </cell>
        </row>
        <row r="50">
          <cell r="A50" t="str">
            <v>Female</v>
          </cell>
          <cell r="B50" t="str">
            <v>Non Taxable</v>
          </cell>
          <cell r="C50" t="str">
            <v>d. 30 - 34</v>
          </cell>
          <cell r="D50" t="str">
            <v>k. $55,001 to $60,000</v>
          </cell>
        </row>
        <row r="51">
          <cell r="A51" t="str">
            <v>Female</v>
          </cell>
          <cell r="B51" t="str">
            <v>Non Taxable</v>
          </cell>
          <cell r="C51" t="str">
            <v>d. 30 - 34</v>
          </cell>
          <cell r="D51" t="str">
            <v>l. $60,001 to $70,000</v>
          </cell>
        </row>
        <row r="52">
          <cell r="A52" t="str">
            <v>Female</v>
          </cell>
          <cell r="B52" t="str">
            <v>Non Taxable</v>
          </cell>
          <cell r="C52" t="str">
            <v>d. 30 - 34</v>
          </cell>
          <cell r="D52" t="str">
            <v>m. $70,001 to $80,000</v>
          </cell>
        </row>
        <row r="53">
          <cell r="A53" t="str">
            <v>Female</v>
          </cell>
          <cell r="B53" t="str">
            <v>Non Taxable</v>
          </cell>
          <cell r="C53" t="str">
            <v>d. 30 - 34</v>
          </cell>
          <cell r="D53" t="str">
            <v>n. $80,001 to $90,000</v>
          </cell>
        </row>
        <row r="54">
          <cell r="A54" t="str">
            <v>Female</v>
          </cell>
          <cell r="B54" t="str">
            <v>Non Taxable</v>
          </cell>
          <cell r="C54" t="str">
            <v>d. 30 - 34</v>
          </cell>
          <cell r="D54" t="str">
            <v>o. $90,001 to $100,000</v>
          </cell>
        </row>
        <row r="55">
          <cell r="A55" t="str">
            <v>Female</v>
          </cell>
          <cell r="B55" t="str">
            <v>Non Taxable</v>
          </cell>
          <cell r="C55" t="str">
            <v>d. 30 - 34</v>
          </cell>
          <cell r="D55" t="str">
            <v>p. $100,001 to $150,000</v>
          </cell>
        </row>
        <row r="56">
          <cell r="A56" t="str">
            <v>Female</v>
          </cell>
          <cell r="B56" t="str">
            <v>Non Taxable</v>
          </cell>
          <cell r="C56" t="str">
            <v>d. 30 - 34</v>
          </cell>
          <cell r="D56" t="str">
            <v>q. $150,001 to $180,000</v>
          </cell>
        </row>
        <row r="57">
          <cell r="A57" t="str">
            <v>Female</v>
          </cell>
          <cell r="B57" t="str">
            <v>Non Taxable</v>
          </cell>
          <cell r="C57" t="str">
            <v>d. 30 - 34</v>
          </cell>
          <cell r="D57" t="str">
            <v>r. $180,001 to $250,000</v>
          </cell>
        </row>
        <row r="58">
          <cell r="A58" t="str">
            <v>Female</v>
          </cell>
          <cell r="B58" t="str">
            <v>Non Taxable</v>
          </cell>
          <cell r="C58" t="str">
            <v>d. 30 - 34</v>
          </cell>
          <cell r="D58" t="str">
            <v>s. $250,001 to $500,000</v>
          </cell>
        </row>
        <row r="59">
          <cell r="A59" t="str">
            <v>Female</v>
          </cell>
          <cell r="B59" t="str">
            <v>Non Taxable</v>
          </cell>
          <cell r="C59" t="str">
            <v>e. 35 - 39</v>
          </cell>
          <cell r="D59" t="str">
            <v>a. Less than or equal to $6,000</v>
          </cell>
        </row>
        <row r="60">
          <cell r="A60" t="str">
            <v>Female</v>
          </cell>
          <cell r="B60" t="str">
            <v>Non Taxable</v>
          </cell>
          <cell r="C60" t="str">
            <v>e. 35 - 39</v>
          </cell>
          <cell r="D60" t="str">
            <v>b. $6,001 to $10,000</v>
          </cell>
        </row>
        <row r="61">
          <cell r="A61" t="str">
            <v>Female</v>
          </cell>
          <cell r="B61" t="str">
            <v>Non Taxable</v>
          </cell>
          <cell r="C61" t="str">
            <v>e. 35 - 39</v>
          </cell>
          <cell r="D61" t="str">
            <v>c. $10,001 to $18,200</v>
          </cell>
        </row>
        <row r="62">
          <cell r="A62" t="str">
            <v>Female</v>
          </cell>
          <cell r="B62" t="str">
            <v>Non Taxable</v>
          </cell>
          <cell r="C62" t="str">
            <v>e. 35 - 39</v>
          </cell>
          <cell r="D62" t="str">
            <v>d. $18,201 to $25,000</v>
          </cell>
        </row>
        <row r="63">
          <cell r="A63" t="str">
            <v>Female</v>
          </cell>
          <cell r="B63" t="str">
            <v>Non Taxable</v>
          </cell>
          <cell r="C63" t="str">
            <v>e. 35 - 39</v>
          </cell>
          <cell r="D63" t="str">
            <v>e. $25,001 to $30,000</v>
          </cell>
        </row>
        <row r="64">
          <cell r="A64" t="str">
            <v>Female</v>
          </cell>
          <cell r="B64" t="str">
            <v>Non Taxable</v>
          </cell>
          <cell r="C64" t="str">
            <v>e. 35 - 39</v>
          </cell>
          <cell r="D64" t="str">
            <v>f. $30,001 to $37,000</v>
          </cell>
        </row>
        <row r="65">
          <cell r="A65" t="str">
            <v>Female</v>
          </cell>
          <cell r="B65" t="str">
            <v>Non Taxable</v>
          </cell>
          <cell r="C65" t="str">
            <v>e. 35 - 39</v>
          </cell>
          <cell r="D65" t="str">
            <v>g. $37,001 to $40,000</v>
          </cell>
        </row>
        <row r="66">
          <cell r="A66" t="str">
            <v>Female</v>
          </cell>
          <cell r="B66" t="str">
            <v>Non Taxable</v>
          </cell>
          <cell r="C66" t="str">
            <v>e. 35 - 39</v>
          </cell>
          <cell r="D66" t="str">
            <v>h. $40,001 to $45,000</v>
          </cell>
        </row>
        <row r="67">
          <cell r="A67" t="str">
            <v>Female</v>
          </cell>
          <cell r="B67" t="str">
            <v>Non Taxable</v>
          </cell>
          <cell r="C67" t="str">
            <v>e. 35 - 39</v>
          </cell>
          <cell r="D67" t="str">
            <v>i. $45,001 to $50,000</v>
          </cell>
        </row>
        <row r="68">
          <cell r="A68" t="str">
            <v>Female</v>
          </cell>
          <cell r="B68" t="str">
            <v>Non Taxable</v>
          </cell>
          <cell r="C68" t="str">
            <v>e. 35 - 39</v>
          </cell>
          <cell r="D68" t="str">
            <v>j. $50,001 to $55,000</v>
          </cell>
        </row>
        <row r="69">
          <cell r="A69" t="str">
            <v>Female</v>
          </cell>
          <cell r="B69" t="str">
            <v>Non Taxable</v>
          </cell>
          <cell r="C69" t="str">
            <v>e. 35 - 39</v>
          </cell>
          <cell r="D69" t="str">
            <v>k. $55,001 to $60,000</v>
          </cell>
        </row>
        <row r="70">
          <cell r="A70" t="str">
            <v>Female</v>
          </cell>
          <cell r="B70" t="str">
            <v>Non Taxable</v>
          </cell>
          <cell r="C70" t="str">
            <v>e. 35 - 39</v>
          </cell>
          <cell r="D70" t="str">
            <v>l. $60,001 to $70,000</v>
          </cell>
        </row>
        <row r="71">
          <cell r="A71" t="str">
            <v>Female</v>
          </cell>
          <cell r="B71" t="str">
            <v>Non Taxable</v>
          </cell>
          <cell r="C71" t="str">
            <v>e. 35 - 39</v>
          </cell>
          <cell r="D71" t="str">
            <v>m. $70,001 to $80,000</v>
          </cell>
        </row>
        <row r="72">
          <cell r="A72" t="str">
            <v>Female</v>
          </cell>
          <cell r="B72" t="str">
            <v>Non Taxable</v>
          </cell>
          <cell r="C72" t="str">
            <v>e. 35 - 39</v>
          </cell>
          <cell r="D72" t="str">
            <v>n. $80,001 to $90,000</v>
          </cell>
        </row>
        <row r="73">
          <cell r="A73" t="str">
            <v>Female</v>
          </cell>
          <cell r="B73" t="str">
            <v>Non Taxable</v>
          </cell>
          <cell r="C73" t="str">
            <v>e. 35 - 39</v>
          </cell>
          <cell r="D73" t="str">
            <v>o. $90,001 to $100,000</v>
          </cell>
        </row>
        <row r="74">
          <cell r="A74" t="str">
            <v>Female</v>
          </cell>
          <cell r="B74" t="str">
            <v>Non Taxable</v>
          </cell>
          <cell r="C74" t="str">
            <v>e. 35 - 39</v>
          </cell>
          <cell r="D74" t="str">
            <v>p. $100,001 to $150,000</v>
          </cell>
        </row>
        <row r="75">
          <cell r="A75" t="str">
            <v>Female</v>
          </cell>
          <cell r="B75" t="str">
            <v>Non Taxable</v>
          </cell>
          <cell r="C75" t="str">
            <v>e. 35 - 39</v>
          </cell>
          <cell r="D75" t="str">
            <v>q. $150,001 to $180,000</v>
          </cell>
        </row>
        <row r="76">
          <cell r="A76" t="str">
            <v>Female</v>
          </cell>
          <cell r="B76" t="str">
            <v>Non Taxable</v>
          </cell>
          <cell r="C76" t="str">
            <v>e. 35 - 39</v>
          </cell>
          <cell r="D76" t="str">
            <v>r. $180,001 to $250,000</v>
          </cell>
        </row>
        <row r="77">
          <cell r="A77" t="str">
            <v>Female</v>
          </cell>
          <cell r="B77" t="str">
            <v>Non Taxable</v>
          </cell>
          <cell r="C77" t="str">
            <v>e. 35 - 39</v>
          </cell>
          <cell r="D77" t="str">
            <v>s. $250,001 to $500,000</v>
          </cell>
        </row>
        <row r="78">
          <cell r="A78" t="str">
            <v>Female</v>
          </cell>
          <cell r="B78" t="str">
            <v>Non Taxable</v>
          </cell>
          <cell r="C78" t="str">
            <v>f. 40 - 44</v>
          </cell>
          <cell r="D78" t="str">
            <v>a. Less than or equal to $6,000</v>
          </cell>
        </row>
        <row r="79">
          <cell r="A79" t="str">
            <v>Female</v>
          </cell>
          <cell r="B79" t="str">
            <v>Non Taxable</v>
          </cell>
          <cell r="C79" t="str">
            <v>f. 40 - 44</v>
          </cell>
          <cell r="D79" t="str">
            <v>b. $6,001 to $10,000</v>
          </cell>
        </row>
        <row r="80">
          <cell r="A80" t="str">
            <v>Female</v>
          </cell>
          <cell r="B80" t="str">
            <v>Non Taxable</v>
          </cell>
          <cell r="C80" t="str">
            <v>f. 40 - 44</v>
          </cell>
          <cell r="D80" t="str">
            <v>c. $10,001 to $18,200</v>
          </cell>
        </row>
        <row r="81">
          <cell r="A81" t="str">
            <v>Female</v>
          </cell>
          <cell r="B81" t="str">
            <v>Non Taxable</v>
          </cell>
          <cell r="C81" t="str">
            <v>f. 40 - 44</v>
          </cell>
          <cell r="D81" t="str">
            <v>d. $18,201 to $25,000</v>
          </cell>
        </row>
        <row r="82">
          <cell r="A82" t="str">
            <v>Female</v>
          </cell>
          <cell r="B82" t="str">
            <v>Non Taxable</v>
          </cell>
          <cell r="C82" t="str">
            <v>f. 40 - 44</v>
          </cell>
          <cell r="D82" t="str">
            <v>e. $25,001 to $30,000</v>
          </cell>
        </row>
        <row r="83">
          <cell r="A83" t="str">
            <v>Female</v>
          </cell>
          <cell r="B83" t="str">
            <v>Non Taxable</v>
          </cell>
          <cell r="C83" t="str">
            <v>f. 40 - 44</v>
          </cell>
          <cell r="D83" t="str">
            <v>f. $30,001 to $37,000</v>
          </cell>
        </row>
        <row r="84">
          <cell r="A84" t="str">
            <v>Female</v>
          </cell>
          <cell r="B84" t="str">
            <v>Non Taxable</v>
          </cell>
          <cell r="C84" t="str">
            <v>f. 40 - 44</v>
          </cell>
          <cell r="D84" t="str">
            <v>g. $37,001 to $40,000</v>
          </cell>
        </row>
        <row r="85">
          <cell r="A85" t="str">
            <v>Female</v>
          </cell>
          <cell r="B85" t="str">
            <v>Non Taxable</v>
          </cell>
          <cell r="C85" t="str">
            <v>f. 40 - 44</v>
          </cell>
          <cell r="D85" t="str">
            <v>h. $40,001 to $45,000</v>
          </cell>
        </row>
        <row r="86">
          <cell r="A86" t="str">
            <v>Female</v>
          </cell>
          <cell r="B86" t="str">
            <v>Non Taxable</v>
          </cell>
          <cell r="C86" t="str">
            <v>f. 40 - 44</v>
          </cell>
          <cell r="D86" t="str">
            <v>i. $45,001 to $50,000</v>
          </cell>
        </row>
        <row r="87">
          <cell r="A87" t="str">
            <v>Female</v>
          </cell>
          <cell r="B87" t="str">
            <v>Non Taxable</v>
          </cell>
          <cell r="C87" t="str">
            <v>f. 40 - 44</v>
          </cell>
          <cell r="D87" t="str">
            <v>j. $50,001 to $55,000</v>
          </cell>
        </row>
        <row r="88">
          <cell r="A88" t="str">
            <v>Female</v>
          </cell>
          <cell r="B88" t="str">
            <v>Non Taxable</v>
          </cell>
          <cell r="C88" t="str">
            <v>f. 40 - 44</v>
          </cell>
          <cell r="D88" t="str">
            <v>k. $55,001 to $60,000</v>
          </cell>
        </row>
        <row r="89">
          <cell r="A89" t="str">
            <v>Female</v>
          </cell>
          <cell r="B89" t="str">
            <v>Non Taxable</v>
          </cell>
          <cell r="C89" t="str">
            <v>f. 40 - 44</v>
          </cell>
          <cell r="D89" t="str">
            <v>l. $60,001 to $70,000</v>
          </cell>
        </row>
        <row r="90">
          <cell r="A90" t="str">
            <v>Female</v>
          </cell>
          <cell r="B90" t="str">
            <v>Non Taxable</v>
          </cell>
          <cell r="C90" t="str">
            <v>f. 40 - 44</v>
          </cell>
          <cell r="D90" t="str">
            <v>m. $70,001 to $80,000</v>
          </cell>
        </row>
        <row r="91">
          <cell r="A91" t="str">
            <v>Female</v>
          </cell>
          <cell r="B91" t="str">
            <v>Non Taxable</v>
          </cell>
          <cell r="C91" t="str">
            <v>f. 40 - 44</v>
          </cell>
          <cell r="D91" t="str">
            <v>n. $80,001 to $90,000</v>
          </cell>
        </row>
        <row r="92">
          <cell r="A92" t="str">
            <v>Female</v>
          </cell>
          <cell r="B92" t="str">
            <v>Non Taxable</v>
          </cell>
          <cell r="C92" t="str">
            <v>f. 40 - 44</v>
          </cell>
          <cell r="D92" t="str">
            <v>p. $100,001 to $150,000</v>
          </cell>
        </row>
        <row r="93">
          <cell r="A93" t="str">
            <v>Female</v>
          </cell>
          <cell r="B93" t="str">
            <v>Non Taxable</v>
          </cell>
          <cell r="C93" t="str">
            <v>f. 40 - 44</v>
          </cell>
          <cell r="D93" t="str">
            <v>q. $150,001 to $180,000</v>
          </cell>
        </row>
        <row r="94">
          <cell r="A94" t="str">
            <v>Female</v>
          </cell>
          <cell r="B94" t="str">
            <v>Non Taxable</v>
          </cell>
          <cell r="C94" t="str">
            <v>f. 40 - 44</v>
          </cell>
          <cell r="D94" t="str">
            <v>r. $180,001 to $250,000</v>
          </cell>
        </row>
        <row r="95">
          <cell r="A95" t="str">
            <v>Female</v>
          </cell>
          <cell r="B95" t="str">
            <v>Non Taxable</v>
          </cell>
          <cell r="C95" t="str">
            <v>f. 40 - 44</v>
          </cell>
          <cell r="D95" t="str">
            <v>s. $250,001 to $500,000</v>
          </cell>
        </row>
        <row r="96">
          <cell r="A96" t="str">
            <v>Female</v>
          </cell>
          <cell r="B96" t="str">
            <v>Non Taxable</v>
          </cell>
          <cell r="C96" t="str">
            <v>g. 45 - 49</v>
          </cell>
          <cell r="D96" t="str">
            <v>a. Less than or equal to $6,000</v>
          </cell>
        </row>
        <row r="97">
          <cell r="A97" t="str">
            <v>Female</v>
          </cell>
          <cell r="B97" t="str">
            <v>Non Taxable</v>
          </cell>
          <cell r="C97" t="str">
            <v>g. 45 - 49</v>
          </cell>
          <cell r="D97" t="str">
            <v>b. $6,001 to $10,000</v>
          </cell>
        </row>
        <row r="98">
          <cell r="A98" t="str">
            <v>Female</v>
          </cell>
          <cell r="B98" t="str">
            <v>Non Taxable</v>
          </cell>
          <cell r="C98" t="str">
            <v>g. 45 - 49</v>
          </cell>
          <cell r="D98" t="str">
            <v>c. $10,001 to $18,200</v>
          </cell>
        </row>
        <row r="99">
          <cell r="A99" t="str">
            <v>Female</v>
          </cell>
          <cell r="B99" t="str">
            <v>Non Taxable</v>
          </cell>
          <cell r="C99" t="str">
            <v>g. 45 - 49</v>
          </cell>
          <cell r="D99" t="str">
            <v>d. $18,201 to $25,000</v>
          </cell>
        </row>
        <row r="100">
          <cell r="A100" t="str">
            <v>Female</v>
          </cell>
          <cell r="B100" t="str">
            <v>Non Taxable</v>
          </cell>
          <cell r="C100" t="str">
            <v>g. 45 - 49</v>
          </cell>
          <cell r="D100" t="str">
            <v>e. $25,001 to $30,000</v>
          </cell>
        </row>
        <row r="101">
          <cell r="A101" t="str">
            <v>Female</v>
          </cell>
          <cell r="B101" t="str">
            <v>Non Taxable</v>
          </cell>
          <cell r="C101" t="str">
            <v>g. 45 - 49</v>
          </cell>
          <cell r="D101" t="str">
            <v>f. $30,001 to $37,000</v>
          </cell>
        </row>
        <row r="102">
          <cell r="A102" t="str">
            <v>Female</v>
          </cell>
          <cell r="B102" t="str">
            <v>Non Taxable</v>
          </cell>
          <cell r="C102" t="str">
            <v>g. 45 - 49</v>
          </cell>
          <cell r="D102" t="str">
            <v>g. $37,001 to $40,000</v>
          </cell>
        </row>
        <row r="103">
          <cell r="A103" t="str">
            <v>Female</v>
          </cell>
          <cell r="B103" t="str">
            <v>Non Taxable</v>
          </cell>
          <cell r="C103" t="str">
            <v>g. 45 - 49</v>
          </cell>
          <cell r="D103" t="str">
            <v>h. $40,001 to $45,000</v>
          </cell>
        </row>
        <row r="104">
          <cell r="A104" t="str">
            <v>Female</v>
          </cell>
          <cell r="B104" t="str">
            <v>Non Taxable</v>
          </cell>
          <cell r="C104" t="str">
            <v>g. 45 - 49</v>
          </cell>
          <cell r="D104" t="str">
            <v>i. $45,001 to $50,000</v>
          </cell>
        </row>
        <row r="105">
          <cell r="A105" t="str">
            <v>Female</v>
          </cell>
          <cell r="B105" t="str">
            <v>Non Taxable</v>
          </cell>
          <cell r="C105" t="str">
            <v>g. 45 - 49</v>
          </cell>
          <cell r="D105" t="str">
            <v>j. $50,001 to $55,000</v>
          </cell>
        </row>
        <row r="106">
          <cell r="A106" t="str">
            <v>Female</v>
          </cell>
          <cell r="B106" t="str">
            <v>Non Taxable</v>
          </cell>
          <cell r="C106" t="str">
            <v>g. 45 - 49</v>
          </cell>
          <cell r="D106" t="str">
            <v>k. $55,001 to $60,000</v>
          </cell>
        </row>
        <row r="107">
          <cell r="A107" t="str">
            <v>Female</v>
          </cell>
          <cell r="B107" t="str">
            <v>Non Taxable</v>
          </cell>
          <cell r="C107" t="str">
            <v>g. 45 - 49</v>
          </cell>
          <cell r="D107" t="str">
            <v>l. $60,001 to $70,000</v>
          </cell>
        </row>
        <row r="108">
          <cell r="A108" t="str">
            <v>Female</v>
          </cell>
          <cell r="B108" t="str">
            <v>Non Taxable</v>
          </cell>
          <cell r="C108" t="str">
            <v>g. 45 - 49</v>
          </cell>
          <cell r="D108" t="str">
            <v>m. $70,001 to $80,000</v>
          </cell>
        </row>
        <row r="109">
          <cell r="A109" t="str">
            <v>Female</v>
          </cell>
          <cell r="B109" t="str">
            <v>Non Taxable</v>
          </cell>
          <cell r="C109" t="str">
            <v>g. 45 - 49</v>
          </cell>
          <cell r="D109" t="str">
            <v>n. $80,001 to $90,000</v>
          </cell>
        </row>
        <row r="110">
          <cell r="A110" t="str">
            <v>Female</v>
          </cell>
          <cell r="B110" t="str">
            <v>Non Taxable</v>
          </cell>
          <cell r="C110" t="str">
            <v>g. 45 - 49</v>
          </cell>
          <cell r="D110" t="str">
            <v>o. $90,001 to $100,000</v>
          </cell>
        </row>
        <row r="111">
          <cell r="A111" t="str">
            <v>Female</v>
          </cell>
          <cell r="B111" t="str">
            <v>Non Taxable</v>
          </cell>
          <cell r="C111" t="str">
            <v>g. 45 - 49</v>
          </cell>
          <cell r="D111" t="str">
            <v>p. $100,001 to $150,000</v>
          </cell>
        </row>
        <row r="112">
          <cell r="A112" t="str">
            <v>Female</v>
          </cell>
          <cell r="B112" t="str">
            <v>Non Taxable</v>
          </cell>
          <cell r="C112" t="str">
            <v>g. 45 - 49</v>
          </cell>
          <cell r="D112" t="str">
            <v>q. $150,001 to $180,000</v>
          </cell>
        </row>
        <row r="113">
          <cell r="A113" t="str">
            <v>Female</v>
          </cell>
          <cell r="B113" t="str">
            <v>Non Taxable</v>
          </cell>
          <cell r="C113" t="str">
            <v>g. 45 - 49</v>
          </cell>
          <cell r="D113" t="str">
            <v>r. $180,001 to $250,000</v>
          </cell>
        </row>
        <row r="114">
          <cell r="A114" t="str">
            <v>Female</v>
          </cell>
          <cell r="B114" t="str">
            <v>Non Taxable</v>
          </cell>
          <cell r="C114" t="str">
            <v>g. 45 - 49</v>
          </cell>
          <cell r="D114" t="str">
            <v>s. $250,001 to $500,000</v>
          </cell>
        </row>
        <row r="115">
          <cell r="A115" t="str">
            <v>Female</v>
          </cell>
          <cell r="B115" t="str">
            <v>Non Taxable</v>
          </cell>
          <cell r="C115" t="str">
            <v>h. 50 - 54</v>
          </cell>
          <cell r="D115" t="str">
            <v>a. Less than or equal to $6,000</v>
          </cell>
        </row>
        <row r="116">
          <cell r="A116" t="str">
            <v>Female</v>
          </cell>
          <cell r="B116" t="str">
            <v>Non Taxable</v>
          </cell>
          <cell r="C116" t="str">
            <v>h. 50 - 54</v>
          </cell>
          <cell r="D116" t="str">
            <v>b. $6,001 to $10,000</v>
          </cell>
        </row>
        <row r="117">
          <cell r="A117" t="str">
            <v>Female</v>
          </cell>
          <cell r="B117" t="str">
            <v>Non Taxable</v>
          </cell>
          <cell r="C117" t="str">
            <v>h. 50 - 54</v>
          </cell>
          <cell r="D117" t="str">
            <v>c. $10,001 to $18,200</v>
          </cell>
        </row>
        <row r="118">
          <cell r="A118" t="str">
            <v>Female</v>
          </cell>
          <cell r="B118" t="str">
            <v>Non Taxable</v>
          </cell>
          <cell r="C118" t="str">
            <v>h. 50 - 54</v>
          </cell>
          <cell r="D118" t="str">
            <v>d. $18,201 to $25,000</v>
          </cell>
        </row>
        <row r="119">
          <cell r="A119" t="str">
            <v>Female</v>
          </cell>
          <cell r="B119" t="str">
            <v>Non Taxable</v>
          </cell>
          <cell r="C119" t="str">
            <v>h. 50 - 54</v>
          </cell>
          <cell r="D119" t="str">
            <v>e. $25,001 to $30,000</v>
          </cell>
        </row>
        <row r="120">
          <cell r="A120" t="str">
            <v>Female</v>
          </cell>
          <cell r="B120" t="str">
            <v>Non Taxable</v>
          </cell>
          <cell r="C120" t="str">
            <v>h. 50 - 54</v>
          </cell>
          <cell r="D120" t="str">
            <v>f. $30,001 to $37,000</v>
          </cell>
        </row>
        <row r="121">
          <cell r="A121" t="str">
            <v>Female</v>
          </cell>
          <cell r="B121" t="str">
            <v>Non Taxable</v>
          </cell>
          <cell r="C121" t="str">
            <v>h. 50 - 54</v>
          </cell>
          <cell r="D121" t="str">
            <v>g. $37,001 to $40,000</v>
          </cell>
        </row>
        <row r="122">
          <cell r="A122" t="str">
            <v>Female</v>
          </cell>
          <cell r="B122" t="str">
            <v>Non Taxable</v>
          </cell>
          <cell r="C122" t="str">
            <v>h. 50 - 54</v>
          </cell>
          <cell r="D122" t="str">
            <v>h. $40,001 to $45,000</v>
          </cell>
        </row>
        <row r="123">
          <cell r="A123" t="str">
            <v>Female</v>
          </cell>
          <cell r="B123" t="str">
            <v>Non Taxable</v>
          </cell>
          <cell r="C123" t="str">
            <v>h. 50 - 54</v>
          </cell>
          <cell r="D123" t="str">
            <v>i. $45,001 to $50,000</v>
          </cell>
        </row>
        <row r="124">
          <cell r="A124" t="str">
            <v>Female</v>
          </cell>
          <cell r="B124" t="str">
            <v>Non Taxable</v>
          </cell>
          <cell r="C124" t="str">
            <v>h. 50 - 54</v>
          </cell>
          <cell r="D124" t="str">
            <v>j. $50,001 to $55,000</v>
          </cell>
        </row>
        <row r="125">
          <cell r="A125" t="str">
            <v>Female</v>
          </cell>
          <cell r="B125" t="str">
            <v>Non Taxable</v>
          </cell>
          <cell r="C125" t="str">
            <v>h. 50 - 54</v>
          </cell>
          <cell r="D125" t="str">
            <v>k. $55,001 to $60,000</v>
          </cell>
        </row>
        <row r="126">
          <cell r="A126" t="str">
            <v>Female</v>
          </cell>
          <cell r="B126" t="str">
            <v>Non Taxable</v>
          </cell>
          <cell r="C126" t="str">
            <v>h. 50 - 54</v>
          </cell>
          <cell r="D126" t="str">
            <v>l. $60,001 to $70,000</v>
          </cell>
        </row>
        <row r="127">
          <cell r="A127" t="str">
            <v>Female</v>
          </cell>
          <cell r="B127" t="str">
            <v>Non Taxable</v>
          </cell>
          <cell r="C127" t="str">
            <v>h. 50 - 54</v>
          </cell>
          <cell r="D127" t="str">
            <v>m. $70,001 to $80,000</v>
          </cell>
        </row>
        <row r="128">
          <cell r="A128" t="str">
            <v>Female</v>
          </cell>
          <cell r="B128" t="str">
            <v>Non Taxable</v>
          </cell>
          <cell r="C128" t="str">
            <v>h. 50 - 54</v>
          </cell>
          <cell r="D128" t="str">
            <v>n. $80,001 to $90,000</v>
          </cell>
        </row>
        <row r="129">
          <cell r="A129" t="str">
            <v>Female</v>
          </cell>
          <cell r="B129" t="str">
            <v>Non Taxable</v>
          </cell>
          <cell r="C129" t="str">
            <v>h. 50 - 54</v>
          </cell>
          <cell r="D129" t="str">
            <v>o. $90,001 to $100,000</v>
          </cell>
        </row>
        <row r="130">
          <cell r="A130" t="str">
            <v>Female</v>
          </cell>
          <cell r="B130" t="str">
            <v>Non Taxable</v>
          </cell>
          <cell r="C130" t="str">
            <v>h. 50 - 54</v>
          </cell>
          <cell r="D130" t="str">
            <v>p. $100,001 to $150,000</v>
          </cell>
        </row>
        <row r="131">
          <cell r="A131" t="str">
            <v>Female</v>
          </cell>
          <cell r="B131" t="str">
            <v>Non Taxable</v>
          </cell>
          <cell r="C131" t="str">
            <v>h. 50 - 54</v>
          </cell>
          <cell r="D131" t="str">
            <v>q. $150,001 to $180,000</v>
          </cell>
        </row>
        <row r="132">
          <cell r="A132" t="str">
            <v>Female</v>
          </cell>
          <cell r="B132" t="str">
            <v>Non Taxable</v>
          </cell>
          <cell r="C132" t="str">
            <v>h. 50 - 54</v>
          </cell>
          <cell r="D132" t="str">
            <v>r. $180,001 to $250,000</v>
          </cell>
        </row>
        <row r="133">
          <cell r="A133" t="str">
            <v>Female</v>
          </cell>
          <cell r="B133" t="str">
            <v>Non Taxable</v>
          </cell>
          <cell r="C133" t="str">
            <v>h. 50 - 54</v>
          </cell>
          <cell r="D133" t="str">
            <v>s. $250,001 to $500,000</v>
          </cell>
        </row>
        <row r="134">
          <cell r="A134" t="str">
            <v>Female</v>
          </cell>
          <cell r="B134" t="str">
            <v>Non Taxable</v>
          </cell>
          <cell r="C134" t="str">
            <v>h. 50 - 54</v>
          </cell>
          <cell r="D134" t="str">
            <v>t. $500,001 to $1,000,000</v>
          </cell>
        </row>
        <row r="135">
          <cell r="A135" t="str">
            <v>Female</v>
          </cell>
          <cell r="B135" t="str">
            <v>Non Taxable</v>
          </cell>
          <cell r="C135" t="str">
            <v>i. 55 - 59</v>
          </cell>
          <cell r="D135" t="str">
            <v>a. Less than or equal to $6,000</v>
          </cell>
        </row>
        <row r="136">
          <cell r="A136" t="str">
            <v>Female</v>
          </cell>
          <cell r="B136" t="str">
            <v>Non Taxable</v>
          </cell>
          <cell r="C136" t="str">
            <v>i. 55 - 59</v>
          </cell>
          <cell r="D136" t="str">
            <v>b. $6,001 to $10,000</v>
          </cell>
        </row>
        <row r="137">
          <cell r="A137" t="str">
            <v>Female</v>
          </cell>
          <cell r="B137" t="str">
            <v>Non Taxable</v>
          </cell>
          <cell r="C137" t="str">
            <v>i. 55 - 59</v>
          </cell>
          <cell r="D137" t="str">
            <v>c. $10,001 to $18,200</v>
          </cell>
        </row>
        <row r="138">
          <cell r="A138" t="str">
            <v>Female</v>
          </cell>
          <cell r="B138" t="str">
            <v>Non Taxable</v>
          </cell>
          <cell r="C138" t="str">
            <v>i. 55 - 59</v>
          </cell>
          <cell r="D138" t="str">
            <v>d. $18,201 to $25,000</v>
          </cell>
        </row>
        <row r="139">
          <cell r="A139" t="str">
            <v>Female</v>
          </cell>
          <cell r="B139" t="str">
            <v>Non Taxable</v>
          </cell>
          <cell r="C139" t="str">
            <v>i. 55 - 59</v>
          </cell>
          <cell r="D139" t="str">
            <v>e. $25,001 to $30,000</v>
          </cell>
        </row>
        <row r="140">
          <cell r="A140" t="str">
            <v>Female</v>
          </cell>
          <cell r="B140" t="str">
            <v>Non Taxable</v>
          </cell>
          <cell r="C140" t="str">
            <v>i. 55 - 59</v>
          </cell>
          <cell r="D140" t="str">
            <v>f. $30,001 to $37,000</v>
          </cell>
        </row>
        <row r="141">
          <cell r="A141" t="str">
            <v>Female</v>
          </cell>
          <cell r="B141" t="str">
            <v>Non Taxable</v>
          </cell>
          <cell r="C141" t="str">
            <v>i. 55 - 59</v>
          </cell>
          <cell r="D141" t="str">
            <v>g. $37,001 to $40,000</v>
          </cell>
        </row>
        <row r="142">
          <cell r="A142" t="str">
            <v>Female</v>
          </cell>
          <cell r="B142" t="str">
            <v>Non Taxable</v>
          </cell>
          <cell r="C142" t="str">
            <v>i. 55 - 59</v>
          </cell>
          <cell r="D142" t="str">
            <v>h. $40,001 to $45,000</v>
          </cell>
        </row>
        <row r="143">
          <cell r="A143" t="str">
            <v>Female</v>
          </cell>
          <cell r="B143" t="str">
            <v>Non Taxable</v>
          </cell>
          <cell r="C143" t="str">
            <v>i. 55 - 59</v>
          </cell>
          <cell r="D143" t="str">
            <v>i. $45,001 to $50,000</v>
          </cell>
        </row>
        <row r="144">
          <cell r="A144" t="str">
            <v>Female</v>
          </cell>
          <cell r="B144" t="str">
            <v>Non Taxable</v>
          </cell>
          <cell r="C144" t="str">
            <v>i. 55 - 59</v>
          </cell>
          <cell r="D144" t="str">
            <v>j. $50,001 to $55,000</v>
          </cell>
        </row>
        <row r="145">
          <cell r="A145" t="str">
            <v>Female</v>
          </cell>
          <cell r="B145" t="str">
            <v>Non Taxable</v>
          </cell>
          <cell r="C145" t="str">
            <v>i. 55 - 59</v>
          </cell>
          <cell r="D145" t="str">
            <v>k. $55,001 to $60,000</v>
          </cell>
        </row>
        <row r="146">
          <cell r="A146" t="str">
            <v>Female</v>
          </cell>
          <cell r="B146" t="str">
            <v>Non Taxable</v>
          </cell>
          <cell r="C146" t="str">
            <v>i. 55 - 59</v>
          </cell>
          <cell r="D146" t="str">
            <v>l. $60,001 to $70,000</v>
          </cell>
        </row>
        <row r="147">
          <cell r="A147" t="str">
            <v>Female</v>
          </cell>
          <cell r="B147" t="str">
            <v>Non Taxable</v>
          </cell>
          <cell r="C147" t="str">
            <v>i. 55 - 59</v>
          </cell>
          <cell r="D147" t="str">
            <v>m. $70,001 to $80,000</v>
          </cell>
        </row>
        <row r="148">
          <cell r="A148" t="str">
            <v>Female</v>
          </cell>
          <cell r="B148" t="str">
            <v>Non Taxable</v>
          </cell>
          <cell r="C148" t="str">
            <v>i. 55 - 59</v>
          </cell>
          <cell r="D148" t="str">
            <v>n. $80,001 to $90,000</v>
          </cell>
        </row>
        <row r="149">
          <cell r="A149" t="str">
            <v>Female</v>
          </cell>
          <cell r="B149" t="str">
            <v>Non Taxable</v>
          </cell>
          <cell r="C149" t="str">
            <v>i. 55 - 59</v>
          </cell>
          <cell r="D149" t="str">
            <v>o. $90,001 to $100,000</v>
          </cell>
        </row>
        <row r="150">
          <cell r="A150" t="str">
            <v>Female</v>
          </cell>
          <cell r="B150" t="str">
            <v>Non Taxable</v>
          </cell>
          <cell r="C150" t="str">
            <v>i. 55 - 59</v>
          </cell>
          <cell r="D150" t="str">
            <v>p. $100,001 to $150,000</v>
          </cell>
        </row>
        <row r="151">
          <cell r="A151" t="str">
            <v>Female</v>
          </cell>
          <cell r="B151" t="str">
            <v>Non Taxable</v>
          </cell>
          <cell r="C151" t="str">
            <v>i. 55 - 59</v>
          </cell>
          <cell r="D151" t="str">
            <v>q. $150,001 to $180,000</v>
          </cell>
        </row>
        <row r="152">
          <cell r="A152" t="str">
            <v>Female</v>
          </cell>
          <cell r="B152" t="str">
            <v>Non Taxable</v>
          </cell>
          <cell r="C152" t="str">
            <v>i. 55 - 59</v>
          </cell>
          <cell r="D152" t="str">
            <v>r. $180,001 to $250,000</v>
          </cell>
        </row>
        <row r="153">
          <cell r="A153" t="str">
            <v>Female</v>
          </cell>
          <cell r="B153" t="str">
            <v>Non Taxable</v>
          </cell>
          <cell r="C153" t="str">
            <v>i. 55 - 59</v>
          </cell>
          <cell r="D153" t="str">
            <v>s. $250,001 to $500,000</v>
          </cell>
        </row>
        <row r="154">
          <cell r="A154" t="str">
            <v>Female</v>
          </cell>
          <cell r="B154" t="str">
            <v>Non Taxable</v>
          </cell>
          <cell r="C154" t="str">
            <v>i. 55 - 59</v>
          </cell>
          <cell r="D154" t="str">
            <v>u. $1,000,001 or more</v>
          </cell>
        </row>
        <row r="155">
          <cell r="A155" t="str">
            <v>Female</v>
          </cell>
          <cell r="B155" t="str">
            <v>Non Taxable</v>
          </cell>
          <cell r="C155" t="str">
            <v>j. 60 - 64</v>
          </cell>
          <cell r="D155" t="str">
            <v>a. Less than or equal to $6,000</v>
          </cell>
        </row>
        <row r="156">
          <cell r="A156" t="str">
            <v>Female</v>
          </cell>
          <cell r="B156" t="str">
            <v>Non Taxable</v>
          </cell>
          <cell r="C156" t="str">
            <v>j. 60 - 64</v>
          </cell>
          <cell r="D156" t="str">
            <v>b. $6,001 to $10,000</v>
          </cell>
        </row>
        <row r="157">
          <cell r="A157" t="str">
            <v>Female</v>
          </cell>
          <cell r="B157" t="str">
            <v>Non Taxable</v>
          </cell>
          <cell r="C157" t="str">
            <v>j. 60 - 64</v>
          </cell>
          <cell r="D157" t="str">
            <v>c. $10,001 to $18,200</v>
          </cell>
        </row>
        <row r="158">
          <cell r="A158" t="str">
            <v>Female</v>
          </cell>
          <cell r="B158" t="str">
            <v>Non Taxable</v>
          </cell>
          <cell r="C158" t="str">
            <v>j. 60 - 64</v>
          </cell>
          <cell r="D158" t="str">
            <v>d. $18,201 to $25,000</v>
          </cell>
        </row>
        <row r="159">
          <cell r="A159" t="str">
            <v>Female</v>
          </cell>
          <cell r="B159" t="str">
            <v>Non Taxable</v>
          </cell>
          <cell r="C159" t="str">
            <v>j. 60 - 64</v>
          </cell>
          <cell r="D159" t="str">
            <v>e. $25,001 to $30,000</v>
          </cell>
        </row>
        <row r="160">
          <cell r="A160" t="str">
            <v>Female</v>
          </cell>
          <cell r="B160" t="str">
            <v>Non Taxable</v>
          </cell>
          <cell r="C160" t="str">
            <v>j. 60 - 64</v>
          </cell>
          <cell r="D160" t="str">
            <v>f. $30,001 to $37,000</v>
          </cell>
        </row>
        <row r="161">
          <cell r="A161" t="str">
            <v>Female</v>
          </cell>
          <cell r="B161" t="str">
            <v>Non Taxable</v>
          </cell>
          <cell r="C161" t="str">
            <v>j. 60 - 64</v>
          </cell>
          <cell r="D161" t="str">
            <v>g. $37,001 to $40,000</v>
          </cell>
        </row>
        <row r="162">
          <cell r="A162" t="str">
            <v>Female</v>
          </cell>
          <cell r="B162" t="str">
            <v>Non Taxable</v>
          </cell>
          <cell r="C162" t="str">
            <v>j. 60 - 64</v>
          </cell>
          <cell r="D162" t="str">
            <v>h. $40,001 to $45,000</v>
          </cell>
        </row>
        <row r="163">
          <cell r="A163" t="str">
            <v>Female</v>
          </cell>
          <cell r="B163" t="str">
            <v>Non Taxable</v>
          </cell>
          <cell r="C163" t="str">
            <v>j. 60 - 64</v>
          </cell>
          <cell r="D163" t="str">
            <v>i. $45,001 to $50,000</v>
          </cell>
        </row>
        <row r="164">
          <cell r="A164" t="str">
            <v>Female</v>
          </cell>
          <cell r="B164" t="str">
            <v>Non Taxable</v>
          </cell>
          <cell r="C164" t="str">
            <v>j. 60 - 64</v>
          </cell>
          <cell r="D164" t="str">
            <v>j. $50,001 to $55,000</v>
          </cell>
        </row>
        <row r="165">
          <cell r="A165" t="str">
            <v>Female</v>
          </cell>
          <cell r="B165" t="str">
            <v>Non Taxable</v>
          </cell>
          <cell r="C165" t="str">
            <v>j. 60 - 64</v>
          </cell>
          <cell r="D165" t="str">
            <v>k. $55,001 to $60,000</v>
          </cell>
        </row>
        <row r="166">
          <cell r="A166" t="str">
            <v>Female</v>
          </cell>
          <cell r="B166" t="str">
            <v>Non Taxable</v>
          </cell>
          <cell r="C166" t="str">
            <v>j. 60 - 64</v>
          </cell>
          <cell r="D166" t="str">
            <v>l. $60,001 to $70,000</v>
          </cell>
        </row>
        <row r="167">
          <cell r="A167" t="str">
            <v>Female</v>
          </cell>
          <cell r="B167" t="str">
            <v>Non Taxable</v>
          </cell>
          <cell r="C167" t="str">
            <v>j. 60 - 64</v>
          </cell>
          <cell r="D167" t="str">
            <v>m. $70,001 to $80,000</v>
          </cell>
        </row>
        <row r="168">
          <cell r="A168" t="str">
            <v>Female</v>
          </cell>
          <cell r="B168" t="str">
            <v>Non Taxable</v>
          </cell>
          <cell r="C168" t="str">
            <v>j. 60 - 64</v>
          </cell>
          <cell r="D168" t="str">
            <v>n. $80,001 to $90,000</v>
          </cell>
        </row>
        <row r="169">
          <cell r="A169" t="str">
            <v>Female</v>
          </cell>
          <cell r="B169" t="str">
            <v>Non Taxable</v>
          </cell>
          <cell r="C169" t="str">
            <v>j. 60 - 64</v>
          </cell>
          <cell r="D169" t="str">
            <v>o. $90,001 to $100,000</v>
          </cell>
        </row>
        <row r="170">
          <cell r="A170" t="str">
            <v>Female</v>
          </cell>
          <cell r="B170" t="str">
            <v>Non Taxable</v>
          </cell>
          <cell r="C170" t="str">
            <v>j. 60 - 64</v>
          </cell>
          <cell r="D170" t="str">
            <v>p. $100,001 to $150,000</v>
          </cell>
        </row>
        <row r="171">
          <cell r="A171" t="str">
            <v>Female</v>
          </cell>
          <cell r="B171" t="str">
            <v>Non Taxable</v>
          </cell>
          <cell r="C171" t="str">
            <v>j. 60 - 64</v>
          </cell>
          <cell r="D171" t="str">
            <v>q. $150,001 to $180,000</v>
          </cell>
        </row>
        <row r="172">
          <cell r="A172" t="str">
            <v>Female</v>
          </cell>
          <cell r="B172" t="str">
            <v>Non Taxable</v>
          </cell>
          <cell r="C172" t="str">
            <v>j. 60 - 64</v>
          </cell>
          <cell r="D172" t="str">
            <v>r. $180,001 to $250,000</v>
          </cell>
        </row>
        <row r="173">
          <cell r="A173" t="str">
            <v>Female</v>
          </cell>
          <cell r="B173" t="str">
            <v>Non Taxable</v>
          </cell>
          <cell r="C173" t="str">
            <v>k. 65 - 69</v>
          </cell>
          <cell r="D173" t="str">
            <v>a. Less than or equal to $6,000</v>
          </cell>
        </row>
        <row r="174">
          <cell r="A174" t="str">
            <v>Female</v>
          </cell>
          <cell r="B174" t="str">
            <v>Non Taxable</v>
          </cell>
          <cell r="C174" t="str">
            <v>k. 65 - 69</v>
          </cell>
          <cell r="D174" t="str">
            <v>b. $6,001 to $10,000</v>
          </cell>
        </row>
        <row r="175">
          <cell r="A175" t="str">
            <v>Female</v>
          </cell>
          <cell r="B175" t="str">
            <v>Non Taxable</v>
          </cell>
          <cell r="C175" t="str">
            <v>k. 65 - 69</v>
          </cell>
          <cell r="D175" t="str">
            <v>c. $10,001 to $18,200</v>
          </cell>
        </row>
        <row r="176">
          <cell r="A176" t="str">
            <v>Female</v>
          </cell>
          <cell r="B176" t="str">
            <v>Non Taxable</v>
          </cell>
          <cell r="C176" t="str">
            <v>k. 65 - 69</v>
          </cell>
          <cell r="D176" t="str">
            <v>d. $18,201 to $25,000</v>
          </cell>
        </row>
        <row r="177">
          <cell r="A177" t="str">
            <v>Female</v>
          </cell>
          <cell r="B177" t="str">
            <v>Non Taxable</v>
          </cell>
          <cell r="C177" t="str">
            <v>k. 65 - 69</v>
          </cell>
          <cell r="D177" t="str">
            <v>e. $25,001 to $30,000</v>
          </cell>
        </row>
        <row r="178">
          <cell r="A178" t="str">
            <v>Female</v>
          </cell>
          <cell r="B178" t="str">
            <v>Non Taxable</v>
          </cell>
          <cell r="C178" t="str">
            <v>k. 65 - 69</v>
          </cell>
          <cell r="D178" t="str">
            <v>f. $30,001 to $37,000</v>
          </cell>
        </row>
        <row r="179">
          <cell r="A179" t="str">
            <v>Female</v>
          </cell>
          <cell r="B179" t="str">
            <v>Non Taxable</v>
          </cell>
          <cell r="C179" t="str">
            <v>k. 65 - 69</v>
          </cell>
          <cell r="D179" t="str">
            <v>g. $37,001 to $40,000</v>
          </cell>
        </row>
        <row r="180">
          <cell r="A180" t="str">
            <v>Female</v>
          </cell>
          <cell r="B180" t="str">
            <v>Non Taxable</v>
          </cell>
          <cell r="C180" t="str">
            <v>k. 65 - 69</v>
          </cell>
          <cell r="D180" t="str">
            <v>h. $40,001 to $45,000</v>
          </cell>
        </row>
        <row r="181">
          <cell r="A181" t="str">
            <v>Female</v>
          </cell>
          <cell r="B181" t="str">
            <v>Non Taxable</v>
          </cell>
          <cell r="C181" t="str">
            <v>k. 65 - 69</v>
          </cell>
          <cell r="D181" t="str">
            <v>i. $45,001 to $50,000</v>
          </cell>
        </row>
        <row r="182">
          <cell r="A182" t="str">
            <v>Female</v>
          </cell>
          <cell r="B182" t="str">
            <v>Non Taxable</v>
          </cell>
          <cell r="C182" t="str">
            <v>k. 65 - 69</v>
          </cell>
          <cell r="D182" t="str">
            <v>j. $50,001 to $55,000</v>
          </cell>
        </row>
        <row r="183">
          <cell r="A183" t="str">
            <v>Female</v>
          </cell>
          <cell r="B183" t="str">
            <v>Non Taxable</v>
          </cell>
          <cell r="C183" t="str">
            <v>k. 65 - 69</v>
          </cell>
          <cell r="D183" t="str">
            <v>k. $55,001 to $60,000</v>
          </cell>
        </row>
        <row r="184">
          <cell r="A184" t="str">
            <v>Female</v>
          </cell>
          <cell r="B184" t="str">
            <v>Non Taxable</v>
          </cell>
          <cell r="C184" t="str">
            <v>k. 65 - 69</v>
          </cell>
          <cell r="D184" t="str">
            <v>l. $60,001 to $70,000</v>
          </cell>
        </row>
        <row r="185">
          <cell r="A185" t="str">
            <v>Female</v>
          </cell>
          <cell r="B185" t="str">
            <v>Non Taxable</v>
          </cell>
          <cell r="C185" t="str">
            <v>k. 65 - 69</v>
          </cell>
          <cell r="D185" t="str">
            <v>m. $70,001 to $80,000</v>
          </cell>
        </row>
        <row r="186">
          <cell r="A186" t="str">
            <v>Female</v>
          </cell>
          <cell r="B186" t="str">
            <v>Non Taxable</v>
          </cell>
          <cell r="C186" t="str">
            <v>k. 65 - 69</v>
          </cell>
          <cell r="D186" t="str">
            <v>o. $90,001 to $100,000</v>
          </cell>
        </row>
        <row r="187">
          <cell r="A187" t="str">
            <v>Female</v>
          </cell>
          <cell r="B187" t="str">
            <v>Non Taxable</v>
          </cell>
          <cell r="C187" t="str">
            <v>k. 65 - 69</v>
          </cell>
          <cell r="D187" t="str">
            <v>p. $100,001 to $150,000</v>
          </cell>
        </row>
        <row r="188">
          <cell r="A188" t="str">
            <v>Female</v>
          </cell>
          <cell r="B188" t="str">
            <v>Non Taxable</v>
          </cell>
          <cell r="C188" t="str">
            <v>k. 65 - 69</v>
          </cell>
          <cell r="D188" t="str">
            <v>q. $150,001 to $180,000</v>
          </cell>
        </row>
        <row r="189">
          <cell r="A189" t="str">
            <v>Female</v>
          </cell>
          <cell r="B189" t="str">
            <v>Non Taxable</v>
          </cell>
          <cell r="C189" t="str">
            <v>k. 65 - 69</v>
          </cell>
          <cell r="D189" t="str">
            <v>s. $250,001 to $500,000</v>
          </cell>
        </row>
        <row r="190">
          <cell r="A190" t="str">
            <v>Female</v>
          </cell>
          <cell r="B190" t="str">
            <v>Non Taxable</v>
          </cell>
          <cell r="C190" t="str">
            <v>l. 70 - 74</v>
          </cell>
          <cell r="D190" t="str">
            <v>a. Less than or equal to $6,000</v>
          </cell>
        </row>
        <row r="191">
          <cell r="A191" t="str">
            <v>Female</v>
          </cell>
          <cell r="B191" t="str">
            <v>Non Taxable</v>
          </cell>
          <cell r="C191" t="str">
            <v>l. 70 - 74</v>
          </cell>
          <cell r="D191" t="str">
            <v>b. $6,001 to $10,000</v>
          </cell>
        </row>
        <row r="192">
          <cell r="A192" t="str">
            <v>Female</v>
          </cell>
          <cell r="B192" t="str">
            <v>Non Taxable</v>
          </cell>
          <cell r="C192" t="str">
            <v>l. 70 - 74</v>
          </cell>
          <cell r="D192" t="str">
            <v>c. $10,001 to $18,200</v>
          </cell>
        </row>
        <row r="193">
          <cell r="A193" t="str">
            <v>Female</v>
          </cell>
          <cell r="B193" t="str">
            <v>Non Taxable</v>
          </cell>
          <cell r="C193" t="str">
            <v>l. 70 - 74</v>
          </cell>
          <cell r="D193" t="str">
            <v>d. $18,201 to $25,000</v>
          </cell>
        </row>
        <row r="194">
          <cell r="A194" t="str">
            <v>Female</v>
          </cell>
          <cell r="B194" t="str">
            <v>Non Taxable</v>
          </cell>
          <cell r="C194" t="str">
            <v>l. 70 - 74</v>
          </cell>
          <cell r="D194" t="str">
            <v>e. $25,001 to $30,000</v>
          </cell>
        </row>
        <row r="195">
          <cell r="A195" t="str">
            <v>Female</v>
          </cell>
          <cell r="B195" t="str">
            <v>Non Taxable</v>
          </cell>
          <cell r="C195" t="str">
            <v>l. 70 - 74</v>
          </cell>
          <cell r="D195" t="str">
            <v>f. $30,001 to $37,000</v>
          </cell>
        </row>
        <row r="196">
          <cell r="A196" t="str">
            <v>Female</v>
          </cell>
          <cell r="B196" t="str">
            <v>Non Taxable</v>
          </cell>
          <cell r="C196" t="str">
            <v>l. 70 - 74</v>
          </cell>
          <cell r="D196" t="str">
            <v>g. $37,001 to $40,000</v>
          </cell>
        </row>
        <row r="197">
          <cell r="A197" t="str">
            <v>Female</v>
          </cell>
          <cell r="B197" t="str">
            <v>Non Taxable</v>
          </cell>
          <cell r="C197" t="str">
            <v>l. 70 - 74</v>
          </cell>
          <cell r="D197" t="str">
            <v>h. $40,001 to $45,000</v>
          </cell>
        </row>
        <row r="198">
          <cell r="A198" t="str">
            <v>Female</v>
          </cell>
          <cell r="B198" t="str">
            <v>Non Taxable</v>
          </cell>
          <cell r="C198" t="str">
            <v>l. 70 - 74</v>
          </cell>
          <cell r="D198" t="str">
            <v>i. $45,001 to $50,000</v>
          </cell>
        </row>
        <row r="199">
          <cell r="A199" t="str">
            <v>Female</v>
          </cell>
          <cell r="B199" t="str">
            <v>Non Taxable</v>
          </cell>
          <cell r="C199" t="str">
            <v>l. 70 - 74</v>
          </cell>
          <cell r="D199" t="str">
            <v>k. $55,001 to $60,000</v>
          </cell>
        </row>
        <row r="200">
          <cell r="A200" t="str">
            <v>Female</v>
          </cell>
          <cell r="B200" t="str">
            <v>Non Taxable</v>
          </cell>
          <cell r="C200" t="str">
            <v>l. 70 - 74</v>
          </cell>
          <cell r="D200" t="str">
            <v>l. $60,001 to $70,000</v>
          </cell>
        </row>
        <row r="201">
          <cell r="A201" t="str">
            <v>Female</v>
          </cell>
          <cell r="B201" t="str">
            <v>Non Taxable</v>
          </cell>
          <cell r="C201" t="str">
            <v>l. 70 - 74</v>
          </cell>
          <cell r="D201" t="str">
            <v>m. $70,001 to $80,000</v>
          </cell>
        </row>
        <row r="202">
          <cell r="A202" t="str">
            <v>Female</v>
          </cell>
          <cell r="B202" t="str">
            <v>Non Taxable</v>
          </cell>
          <cell r="C202" t="str">
            <v>l. 70 - 74</v>
          </cell>
          <cell r="D202" t="str">
            <v>n. $80,001 to $90,000</v>
          </cell>
        </row>
        <row r="203">
          <cell r="A203" t="str">
            <v>Female</v>
          </cell>
          <cell r="B203" t="str">
            <v>Non Taxable</v>
          </cell>
          <cell r="C203" t="str">
            <v>l. 70 - 74</v>
          </cell>
          <cell r="D203" t="str">
            <v>o. $90,001 to $100,000</v>
          </cell>
        </row>
        <row r="204">
          <cell r="A204" t="str">
            <v>Female</v>
          </cell>
          <cell r="B204" t="str">
            <v>Non Taxable</v>
          </cell>
          <cell r="C204" t="str">
            <v>l. 70 - 74</v>
          </cell>
          <cell r="D204" t="str">
            <v>p. $100,001 to $150,000</v>
          </cell>
        </row>
        <row r="205">
          <cell r="A205" t="str">
            <v>Female</v>
          </cell>
          <cell r="B205" t="str">
            <v>Non Taxable</v>
          </cell>
          <cell r="C205" t="str">
            <v>l. 70 - 74</v>
          </cell>
          <cell r="D205" t="str">
            <v>r. $180,001 to $250,000</v>
          </cell>
        </row>
        <row r="206">
          <cell r="A206" t="str">
            <v>Female</v>
          </cell>
          <cell r="B206" t="str">
            <v>Non Taxable</v>
          </cell>
          <cell r="C206" t="str">
            <v>m 75 and over</v>
          </cell>
          <cell r="D206" t="str">
            <v>a. Less than or equal to $6,000</v>
          </cell>
        </row>
        <row r="207">
          <cell r="A207" t="str">
            <v>Female</v>
          </cell>
          <cell r="B207" t="str">
            <v>Non Taxable</v>
          </cell>
          <cell r="C207" t="str">
            <v>m 75 and over</v>
          </cell>
          <cell r="D207" t="str">
            <v>b. $6,001 to $10,000</v>
          </cell>
        </row>
        <row r="208">
          <cell r="A208" t="str">
            <v>Female</v>
          </cell>
          <cell r="B208" t="str">
            <v>Non Taxable</v>
          </cell>
          <cell r="C208" t="str">
            <v>m 75 and over</v>
          </cell>
          <cell r="D208" t="str">
            <v>c. $10,001 to $18,200</v>
          </cell>
        </row>
        <row r="209">
          <cell r="A209" t="str">
            <v>Female</v>
          </cell>
          <cell r="B209" t="str">
            <v>Non Taxable</v>
          </cell>
          <cell r="C209" t="str">
            <v>m 75 and over</v>
          </cell>
          <cell r="D209" t="str">
            <v>d. $18,201 to $25,000</v>
          </cell>
        </row>
        <row r="210">
          <cell r="A210" t="str">
            <v>Female</v>
          </cell>
          <cell r="B210" t="str">
            <v>Non Taxable</v>
          </cell>
          <cell r="C210" t="str">
            <v>m 75 and over</v>
          </cell>
          <cell r="D210" t="str">
            <v>e. $25,001 to $30,000</v>
          </cell>
        </row>
        <row r="211">
          <cell r="A211" t="str">
            <v>Female</v>
          </cell>
          <cell r="B211" t="str">
            <v>Non Taxable</v>
          </cell>
          <cell r="C211" t="str">
            <v>m 75 and over</v>
          </cell>
          <cell r="D211" t="str">
            <v>f. $30,001 to $37,000</v>
          </cell>
        </row>
        <row r="212">
          <cell r="A212" t="str">
            <v>Female</v>
          </cell>
          <cell r="B212" t="str">
            <v>Non Taxable</v>
          </cell>
          <cell r="C212" t="str">
            <v>m 75 and over</v>
          </cell>
          <cell r="D212" t="str">
            <v>g. $37,001 to $40,000</v>
          </cell>
        </row>
        <row r="213">
          <cell r="A213" t="str">
            <v>Female</v>
          </cell>
          <cell r="B213" t="str">
            <v>Non Taxable</v>
          </cell>
          <cell r="C213" t="str">
            <v>m 75 and over</v>
          </cell>
          <cell r="D213" t="str">
            <v>h. $40,001 to $45,000</v>
          </cell>
        </row>
        <row r="214">
          <cell r="A214" t="str">
            <v>Female</v>
          </cell>
          <cell r="B214" t="str">
            <v>Non Taxable</v>
          </cell>
          <cell r="C214" t="str">
            <v>m 75 and over</v>
          </cell>
          <cell r="D214" t="str">
            <v>i. $45,001 to $50,000</v>
          </cell>
        </row>
        <row r="215">
          <cell r="A215" t="str">
            <v>Female</v>
          </cell>
          <cell r="B215" t="str">
            <v>Non Taxable</v>
          </cell>
          <cell r="C215" t="str">
            <v>m 75 and over</v>
          </cell>
          <cell r="D215" t="str">
            <v>j. $50,001 to $55,000</v>
          </cell>
        </row>
        <row r="216">
          <cell r="A216" t="str">
            <v>Female</v>
          </cell>
          <cell r="B216" t="str">
            <v>Non Taxable</v>
          </cell>
          <cell r="C216" t="str">
            <v>m 75 and over</v>
          </cell>
          <cell r="D216" t="str">
            <v>k. $55,001 to $60,000</v>
          </cell>
        </row>
        <row r="217">
          <cell r="A217" t="str">
            <v>Female</v>
          </cell>
          <cell r="B217" t="str">
            <v>Non Taxable</v>
          </cell>
          <cell r="C217" t="str">
            <v>m 75 and over</v>
          </cell>
          <cell r="D217" t="str">
            <v>l. $60,001 to $70,000</v>
          </cell>
        </row>
        <row r="218">
          <cell r="A218" t="str">
            <v>Female</v>
          </cell>
          <cell r="B218" t="str">
            <v>Non Taxable</v>
          </cell>
          <cell r="C218" t="str">
            <v>m 75 and over</v>
          </cell>
          <cell r="D218" t="str">
            <v>m. $70,001 to $80,000</v>
          </cell>
        </row>
        <row r="219">
          <cell r="A219" t="str">
            <v>Female</v>
          </cell>
          <cell r="B219" t="str">
            <v>Non Taxable</v>
          </cell>
          <cell r="C219" t="str">
            <v>m 75 and over</v>
          </cell>
          <cell r="D219" t="str">
            <v>n. $80,001 to $90,000</v>
          </cell>
        </row>
        <row r="220">
          <cell r="A220" t="str">
            <v>Female</v>
          </cell>
          <cell r="B220" t="str">
            <v>Non Taxable</v>
          </cell>
          <cell r="C220" t="str">
            <v>m 75 and over</v>
          </cell>
          <cell r="D220" t="str">
            <v>o. $90,001 to $100,000</v>
          </cell>
        </row>
        <row r="221">
          <cell r="A221" t="str">
            <v>Female</v>
          </cell>
          <cell r="B221" t="str">
            <v>Non Taxable</v>
          </cell>
          <cell r="C221" t="str">
            <v>m 75 and over</v>
          </cell>
          <cell r="D221" t="str">
            <v>p. $100,001 to $150,000</v>
          </cell>
        </row>
        <row r="222">
          <cell r="A222" t="str">
            <v>Female</v>
          </cell>
          <cell r="B222" t="str">
            <v>Non Taxable</v>
          </cell>
          <cell r="C222" t="str">
            <v>m 75 and over</v>
          </cell>
          <cell r="D222" t="str">
            <v>s. $250,001 to $500,000</v>
          </cell>
        </row>
        <row r="223">
          <cell r="A223" t="str">
            <v>Female</v>
          </cell>
          <cell r="B223" t="str">
            <v>Taxable</v>
          </cell>
          <cell r="C223" t="str">
            <v>a. Under 18</v>
          </cell>
          <cell r="D223" t="str">
            <v>a. Less than or equal to $6,000</v>
          </cell>
        </row>
        <row r="224">
          <cell r="A224" t="str">
            <v>Female</v>
          </cell>
          <cell r="B224" t="str">
            <v>Taxable</v>
          </cell>
          <cell r="C224" t="str">
            <v>a. Under 18</v>
          </cell>
          <cell r="D224" t="str">
            <v>b. $6,001 to $10,000</v>
          </cell>
        </row>
        <row r="225">
          <cell r="A225" t="str">
            <v>Female</v>
          </cell>
          <cell r="B225" t="str">
            <v>Taxable</v>
          </cell>
          <cell r="C225" t="str">
            <v>a. Under 18</v>
          </cell>
          <cell r="D225" t="str">
            <v>c. $10,001 to $18,200</v>
          </cell>
        </row>
        <row r="226">
          <cell r="A226" t="str">
            <v>Female</v>
          </cell>
          <cell r="B226" t="str">
            <v>Taxable</v>
          </cell>
          <cell r="C226" t="str">
            <v>a. Under 18</v>
          </cell>
          <cell r="D226" t="str">
            <v>d. $18,201 to $25,000</v>
          </cell>
        </row>
        <row r="227">
          <cell r="A227" t="str">
            <v>Female</v>
          </cell>
          <cell r="B227" t="str">
            <v>Taxable</v>
          </cell>
          <cell r="C227" t="str">
            <v>a. Under 18</v>
          </cell>
          <cell r="D227" t="str">
            <v>e. $25,001 to $30,000</v>
          </cell>
        </row>
        <row r="228">
          <cell r="A228" t="str">
            <v>Female</v>
          </cell>
          <cell r="B228" t="str">
            <v>Taxable</v>
          </cell>
          <cell r="C228" t="str">
            <v>a. Under 18</v>
          </cell>
          <cell r="D228" t="str">
            <v>f. $30,001 to $37,000</v>
          </cell>
        </row>
        <row r="229">
          <cell r="A229" t="str">
            <v>Female</v>
          </cell>
          <cell r="B229" t="str">
            <v>Taxable</v>
          </cell>
          <cell r="C229" t="str">
            <v>a. Under 18</v>
          </cell>
          <cell r="D229" t="str">
            <v>g. $37,001 to $40,000</v>
          </cell>
        </row>
        <row r="230">
          <cell r="A230" t="str">
            <v>Female</v>
          </cell>
          <cell r="B230" t="str">
            <v>Taxable</v>
          </cell>
          <cell r="C230" t="str">
            <v>a. Under 18</v>
          </cell>
          <cell r="D230" t="str">
            <v>h. $40,001 to $45,000</v>
          </cell>
        </row>
        <row r="231">
          <cell r="A231" t="str">
            <v>Female</v>
          </cell>
          <cell r="B231" t="str">
            <v>Taxable</v>
          </cell>
          <cell r="C231" t="str">
            <v>a. Under 18</v>
          </cell>
          <cell r="D231" t="str">
            <v>i. $45,001 to $50,000</v>
          </cell>
        </row>
        <row r="232">
          <cell r="A232" t="str">
            <v>Female</v>
          </cell>
          <cell r="B232" t="str">
            <v>Taxable</v>
          </cell>
          <cell r="C232" t="str">
            <v>a. Under 18</v>
          </cell>
          <cell r="D232" t="str">
            <v>j. $50,001 to $55,000</v>
          </cell>
        </row>
        <row r="233">
          <cell r="A233" t="str">
            <v>Female</v>
          </cell>
          <cell r="B233" t="str">
            <v>Taxable</v>
          </cell>
          <cell r="C233" t="str">
            <v>a. Under 18</v>
          </cell>
          <cell r="D233" t="str">
            <v>k. $55,001 to $60,000</v>
          </cell>
        </row>
        <row r="234">
          <cell r="A234" t="str">
            <v>Female</v>
          </cell>
          <cell r="B234" t="str">
            <v>Taxable</v>
          </cell>
          <cell r="C234" t="str">
            <v>a. Under 18</v>
          </cell>
          <cell r="D234" t="str">
            <v>l. $60,001 to $70,000</v>
          </cell>
        </row>
        <row r="235">
          <cell r="A235" t="str">
            <v>Female</v>
          </cell>
          <cell r="B235" t="str">
            <v>Taxable</v>
          </cell>
          <cell r="C235" t="str">
            <v>a. Under 18</v>
          </cell>
          <cell r="D235" t="str">
            <v>m. $70,001 to $80,000</v>
          </cell>
        </row>
        <row r="236">
          <cell r="A236" t="str">
            <v>Female</v>
          </cell>
          <cell r="B236" t="str">
            <v>Taxable</v>
          </cell>
          <cell r="C236" t="str">
            <v>a. Under 18</v>
          </cell>
          <cell r="D236" t="str">
            <v>n. $80,001 to $90,000</v>
          </cell>
        </row>
        <row r="237">
          <cell r="A237" t="str">
            <v>Female</v>
          </cell>
          <cell r="B237" t="str">
            <v>Taxable</v>
          </cell>
          <cell r="C237" t="str">
            <v>a. Under 18</v>
          </cell>
          <cell r="D237" t="str">
            <v>o. $90,001 to $100,000</v>
          </cell>
        </row>
        <row r="238">
          <cell r="A238" t="str">
            <v>Female</v>
          </cell>
          <cell r="B238" t="str">
            <v>Taxable</v>
          </cell>
          <cell r="C238" t="str">
            <v>a. Under 18</v>
          </cell>
          <cell r="D238" t="str">
            <v>p. $100,001 to $150,000</v>
          </cell>
        </row>
        <row r="239">
          <cell r="A239" t="str">
            <v>Female</v>
          </cell>
          <cell r="B239" t="str">
            <v>Taxable</v>
          </cell>
          <cell r="C239" t="str">
            <v>a. Under 18</v>
          </cell>
          <cell r="D239" t="str">
            <v>q. $150,001 to $180,000</v>
          </cell>
        </row>
        <row r="240">
          <cell r="A240" t="str">
            <v>Female</v>
          </cell>
          <cell r="B240" t="str">
            <v>Taxable</v>
          </cell>
          <cell r="C240" t="str">
            <v>a. Under 18</v>
          </cell>
          <cell r="D240" t="str">
            <v>r. $180,001 to $250,000</v>
          </cell>
        </row>
        <row r="241">
          <cell r="A241" t="str">
            <v>Female</v>
          </cell>
          <cell r="B241" t="str">
            <v>Taxable</v>
          </cell>
          <cell r="C241" t="str">
            <v>a. Under 18</v>
          </cell>
          <cell r="D241" t="str">
            <v>s. $250,001 to $500,000</v>
          </cell>
        </row>
        <row r="242">
          <cell r="A242" t="str">
            <v>Female</v>
          </cell>
          <cell r="B242" t="str">
            <v>Taxable</v>
          </cell>
          <cell r="C242" t="str">
            <v>a. Under 18</v>
          </cell>
          <cell r="D242" t="str">
            <v>t. $500,001 to $1,000,000</v>
          </cell>
        </row>
        <row r="243">
          <cell r="A243" t="str">
            <v>Female</v>
          </cell>
          <cell r="B243" t="str">
            <v>Taxable</v>
          </cell>
          <cell r="C243" t="str">
            <v>a. Under 18</v>
          </cell>
          <cell r="D243" t="str">
            <v>u. $1,000,001 or more</v>
          </cell>
        </row>
        <row r="244">
          <cell r="A244" t="str">
            <v>Female</v>
          </cell>
          <cell r="B244" t="str">
            <v>Taxable</v>
          </cell>
          <cell r="C244" t="str">
            <v>b. 18 - 24</v>
          </cell>
          <cell r="D244" t="str">
            <v>a. Less than or equal to $6,000</v>
          </cell>
        </row>
        <row r="245">
          <cell r="A245" t="str">
            <v>Female</v>
          </cell>
          <cell r="B245" t="str">
            <v>Taxable</v>
          </cell>
          <cell r="C245" t="str">
            <v>b. 18 - 24</v>
          </cell>
          <cell r="D245" t="str">
            <v>b. $6,001 to $10,000</v>
          </cell>
        </row>
        <row r="246">
          <cell r="A246" t="str">
            <v>Female</v>
          </cell>
          <cell r="B246" t="str">
            <v>Taxable</v>
          </cell>
          <cell r="C246" t="str">
            <v>b. 18 - 24</v>
          </cell>
          <cell r="D246" t="str">
            <v>c. $10,001 to $18,200</v>
          </cell>
        </row>
        <row r="247">
          <cell r="A247" t="str">
            <v>Female</v>
          </cell>
          <cell r="B247" t="str">
            <v>Taxable</v>
          </cell>
          <cell r="C247" t="str">
            <v>b. 18 - 24</v>
          </cell>
          <cell r="D247" t="str">
            <v>d. $18,201 to $25,000</v>
          </cell>
        </row>
        <row r="248">
          <cell r="A248" t="str">
            <v>Female</v>
          </cell>
          <cell r="B248" t="str">
            <v>Taxable</v>
          </cell>
          <cell r="C248" t="str">
            <v>b. 18 - 24</v>
          </cell>
          <cell r="D248" t="str">
            <v>e. $25,001 to $30,000</v>
          </cell>
        </row>
        <row r="249">
          <cell r="A249" t="str">
            <v>Female</v>
          </cell>
          <cell r="B249" t="str">
            <v>Taxable</v>
          </cell>
          <cell r="C249" t="str">
            <v>b. 18 - 24</v>
          </cell>
          <cell r="D249" t="str">
            <v>f. $30,001 to $37,000</v>
          </cell>
        </row>
        <row r="250">
          <cell r="A250" t="str">
            <v>Female</v>
          </cell>
          <cell r="B250" t="str">
            <v>Taxable</v>
          </cell>
          <cell r="C250" t="str">
            <v>b. 18 - 24</v>
          </cell>
          <cell r="D250" t="str">
            <v>g. $37,001 to $40,000</v>
          </cell>
        </row>
        <row r="251">
          <cell r="A251" t="str">
            <v>Female</v>
          </cell>
          <cell r="B251" t="str">
            <v>Taxable</v>
          </cell>
          <cell r="C251" t="str">
            <v>b. 18 - 24</v>
          </cell>
          <cell r="D251" t="str">
            <v>h. $40,001 to $45,000</v>
          </cell>
        </row>
        <row r="252">
          <cell r="A252" t="str">
            <v>Female</v>
          </cell>
          <cell r="B252" t="str">
            <v>Taxable</v>
          </cell>
          <cell r="C252" t="str">
            <v>b. 18 - 24</v>
          </cell>
          <cell r="D252" t="str">
            <v>i. $45,001 to $50,000</v>
          </cell>
        </row>
        <row r="253">
          <cell r="A253" t="str">
            <v>Female</v>
          </cell>
          <cell r="B253" t="str">
            <v>Taxable</v>
          </cell>
          <cell r="C253" t="str">
            <v>b. 18 - 24</v>
          </cell>
          <cell r="D253" t="str">
            <v>j. $50,001 to $55,000</v>
          </cell>
        </row>
        <row r="254">
          <cell r="A254" t="str">
            <v>Female</v>
          </cell>
          <cell r="B254" t="str">
            <v>Taxable</v>
          </cell>
          <cell r="C254" t="str">
            <v>b. 18 - 24</v>
          </cell>
          <cell r="D254" t="str">
            <v>k. $55,001 to $60,000</v>
          </cell>
        </row>
        <row r="255">
          <cell r="A255" t="str">
            <v>Female</v>
          </cell>
          <cell r="B255" t="str">
            <v>Taxable</v>
          </cell>
          <cell r="C255" t="str">
            <v>b. 18 - 24</v>
          </cell>
          <cell r="D255" t="str">
            <v>l. $60,001 to $70,000</v>
          </cell>
        </row>
        <row r="256">
          <cell r="A256" t="str">
            <v>Female</v>
          </cell>
          <cell r="B256" t="str">
            <v>Taxable</v>
          </cell>
          <cell r="C256" t="str">
            <v>b. 18 - 24</v>
          </cell>
          <cell r="D256" t="str">
            <v>m. $70,001 to $80,000</v>
          </cell>
        </row>
        <row r="257">
          <cell r="A257" t="str">
            <v>Female</v>
          </cell>
          <cell r="B257" t="str">
            <v>Taxable</v>
          </cell>
          <cell r="C257" t="str">
            <v>b. 18 - 24</v>
          </cell>
          <cell r="D257" t="str">
            <v>n. $80,001 to $90,000</v>
          </cell>
        </row>
        <row r="258">
          <cell r="A258" t="str">
            <v>Female</v>
          </cell>
          <cell r="B258" t="str">
            <v>Taxable</v>
          </cell>
          <cell r="C258" t="str">
            <v>b. 18 - 24</v>
          </cell>
          <cell r="D258" t="str">
            <v>o. $90,001 to $100,000</v>
          </cell>
        </row>
        <row r="259">
          <cell r="A259" t="str">
            <v>Female</v>
          </cell>
          <cell r="B259" t="str">
            <v>Taxable</v>
          </cell>
          <cell r="C259" t="str">
            <v>b. 18 - 24</v>
          </cell>
          <cell r="D259" t="str">
            <v>p. $100,001 to $150,000</v>
          </cell>
        </row>
        <row r="260">
          <cell r="A260" t="str">
            <v>Female</v>
          </cell>
          <cell r="B260" t="str">
            <v>Taxable</v>
          </cell>
          <cell r="C260" t="str">
            <v>b. 18 - 24</v>
          </cell>
          <cell r="D260" t="str">
            <v>q. $150,001 to $180,000</v>
          </cell>
        </row>
        <row r="261">
          <cell r="A261" t="str">
            <v>Female</v>
          </cell>
          <cell r="B261" t="str">
            <v>Taxable</v>
          </cell>
          <cell r="C261" t="str">
            <v>b. 18 - 24</v>
          </cell>
          <cell r="D261" t="str">
            <v>r. $180,001 to $250,000</v>
          </cell>
        </row>
        <row r="262">
          <cell r="A262" t="str">
            <v>Female</v>
          </cell>
          <cell r="B262" t="str">
            <v>Taxable</v>
          </cell>
          <cell r="C262" t="str">
            <v>b. 18 - 24</v>
          </cell>
          <cell r="D262" t="str">
            <v>s. $250,001 to $500,000</v>
          </cell>
        </row>
        <row r="263">
          <cell r="A263" t="str">
            <v>Female</v>
          </cell>
          <cell r="B263" t="str">
            <v>Taxable</v>
          </cell>
          <cell r="C263" t="str">
            <v>b. 18 - 24</v>
          </cell>
          <cell r="D263" t="str">
            <v>t. $500,001 to $1,000,000</v>
          </cell>
        </row>
        <row r="264">
          <cell r="A264" t="str">
            <v>Female</v>
          </cell>
          <cell r="B264" t="str">
            <v>Taxable</v>
          </cell>
          <cell r="C264" t="str">
            <v>b. 18 - 24</v>
          </cell>
          <cell r="D264" t="str">
            <v>u. $1,000,001 or more</v>
          </cell>
        </row>
        <row r="265">
          <cell r="A265" t="str">
            <v>Female</v>
          </cell>
          <cell r="B265" t="str">
            <v>Taxable</v>
          </cell>
          <cell r="C265" t="str">
            <v>c. 25 - 29</v>
          </cell>
          <cell r="D265" t="str">
            <v>a. Less than or equal to $6,000</v>
          </cell>
        </row>
        <row r="266">
          <cell r="A266" t="str">
            <v>Female</v>
          </cell>
          <cell r="B266" t="str">
            <v>Taxable</v>
          </cell>
          <cell r="C266" t="str">
            <v>c. 25 - 29</v>
          </cell>
          <cell r="D266" t="str">
            <v>b. $6,001 to $10,000</v>
          </cell>
        </row>
        <row r="267">
          <cell r="A267" t="str">
            <v>Female</v>
          </cell>
          <cell r="B267" t="str">
            <v>Taxable</v>
          </cell>
          <cell r="C267" t="str">
            <v>c. 25 - 29</v>
          </cell>
          <cell r="D267" t="str">
            <v>c. $10,001 to $18,200</v>
          </cell>
        </row>
        <row r="268">
          <cell r="A268" t="str">
            <v>Female</v>
          </cell>
          <cell r="B268" t="str">
            <v>Taxable</v>
          </cell>
          <cell r="C268" t="str">
            <v>c. 25 - 29</v>
          </cell>
          <cell r="D268" t="str">
            <v>d. $18,201 to $25,000</v>
          </cell>
        </row>
        <row r="269">
          <cell r="A269" t="str">
            <v>Female</v>
          </cell>
          <cell r="B269" t="str">
            <v>Taxable</v>
          </cell>
          <cell r="C269" t="str">
            <v>c. 25 - 29</v>
          </cell>
          <cell r="D269" t="str">
            <v>e. $25,001 to $30,000</v>
          </cell>
        </row>
        <row r="270">
          <cell r="A270" t="str">
            <v>Female</v>
          </cell>
          <cell r="B270" t="str">
            <v>Taxable</v>
          </cell>
          <cell r="C270" t="str">
            <v>c. 25 - 29</v>
          </cell>
          <cell r="D270" t="str">
            <v>f. $30,001 to $37,000</v>
          </cell>
        </row>
        <row r="271">
          <cell r="A271" t="str">
            <v>Female</v>
          </cell>
          <cell r="B271" t="str">
            <v>Taxable</v>
          </cell>
          <cell r="C271" t="str">
            <v>c. 25 - 29</v>
          </cell>
          <cell r="D271" t="str">
            <v>g. $37,001 to $40,000</v>
          </cell>
        </row>
        <row r="272">
          <cell r="A272" t="str">
            <v>Female</v>
          </cell>
          <cell r="B272" t="str">
            <v>Taxable</v>
          </cell>
          <cell r="C272" t="str">
            <v>c. 25 - 29</v>
          </cell>
          <cell r="D272" t="str">
            <v>h. $40,001 to $45,000</v>
          </cell>
        </row>
        <row r="273">
          <cell r="A273" t="str">
            <v>Female</v>
          </cell>
          <cell r="B273" t="str">
            <v>Taxable</v>
          </cell>
          <cell r="C273" t="str">
            <v>c. 25 - 29</v>
          </cell>
          <cell r="D273" t="str">
            <v>i. $45,001 to $50,000</v>
          </cell>
        </row>
        <row r="274">
          <cell r="A274" t="str">
            <v>Female</v>
          </cell>
          <cell r="B274" t="str">
            <v>Taxable</v>
          </cell>
          <cell r="C274" t="str">
            <v>c. 25 - 29</v>
          </cell>
          <cell r="D274" t="str">
            <v>j. $50,001 to $55,000</v>
          </cell>
        </row>
        <row r="275">
          <cell r="A275" t="str">
            <v>Female</v>
          </cell>
          <cell r="B275" t="str">
            <v>Taxable</v>
          </cell>
          <cell r="C275" t="str">
            <v>c. 25 - 29</v>
          </cell>
          <cell r="D275" t="str">
            <v>k. $55,001 to $60,000</v>
          </cell>
        </row>
        <row r="276">
          <cell r="A276" t="str">
            <v>Female</v>
          </cell>
          <cell r="B276" t="str">
            <v>Taxable</v>
          </cell>
          <cell r="C276" t="str">
            <v>c. 25 - 29</v>
          </cell>
          <cell r="D276" t="str">
            <v>l. $60,001 to $70,000</v>
          </cell>
        </row>
        <row r="277">
          <cell r="A277" t="str">
            <v>Female</v>
          </cell>
          <cell r="B277" t="str">
            <v>Taxable</v>
          </cell>
          <cell r="C277" t="str">
            <v>c. 25 - 29</v>
          </cell>
          <cell r="D277" t="str">
            <v>m. $70,001 to $80,000</v>
          </cell>
        </row>
        <row r="278">
          <cell r="A278" t="str">
            <v>Female</v>
          </cell>
          <cell r="B278" t="str">
            <v>Taxable</v>
          </cell>
          <cell r="C278" t="str">
            <v>c. 25 - 29</v>
          </cell>
          <cell r="D278" t="str">
            <v>n. $80,001 to $90,000</v>
          </cell>
        </row>
        <row r="279">
          <cell r="A279" t="str">
            <v>Female</v>
          </cell>
          <cell r="B279" t="str">
            <v>Taxable</v>
          </cell>
          <cell r="C279" t="str">
            <v>c. 25 - 29</v>
          </cell>
          <cell r="D279" t="str">
            <v>o. $90,001 to $100,000</v>
          </cell>
        </row>
        <row r="280">
          <cell r="A280" t="str">
            <v>Female</v>
          </cell>
          <cell r="B280" t="str">
            <v>Taxable</v>
          </cell>
          <cell r="C280" t="str">
            <v>c. 25 - 29</v>
          </cell>
          <cell r="D280" t="str">
            <v>p. $100,001 to $150,000</v>
          </cell>
        </row>
        <row r="281">
          <cell r="A281" t="str">
            <v>Female</v>
          </cell>
          <cell r="B281" t="str">
            <v>Taxable</v>
          </cell>
          <cell r="C281" t="str">
            <v>c. 25 - 29</v>
          </cell>
          <cell r="D281" t="str">
            <v>q. $150,001 to $180,000</v>
          </cell>
        </row>
        <row r="282">
          <cell r="A282" t="str">
            <v>Female</v>
          </cell>
          <cell r="B282" t="str">
            <v>Taxable</v>
          </cell>
          <cell r="C282" t="str">
            <v>c. 25 - 29</v>
          </cell>
          <cell r="D282" t="str">
            <v>r. $180,001 to $250,000</v>
          </cell>
        </row>
        <row r="283">
          <cell r="A283" t="str">
            <v>Female</v>
          </cell>
          <cell r="B283" t="str">
            <v>Taxable</v>
          </cell>
          <cell r="C283" t="str">
            <v>c. 25 - 29</v>
          </cell>
          <cell r="D283" t="str">
            <v>s. $250,001 to $500,000</v>
          </cell>
        </row>
        <row r="284">
          <cell r="A284" t="str">
            <v>Female</v>
          </cell>
          <cell r="B284" t="str">
            <v>Taxable</v>
          </cell>
          <cell r="C284" t="str">
            <v>c. 25 - 29</v>
          </cell>
          <cell r="D284" t="str">
            <v>t. $500,001 to $1,000,000</v>
          </cell>
        </row>
        <row r="285">
          <cell r="A285" t="str">
            <v>Female</v>
          </cell>
          <cell r="B285" t="str">
            <v>Taxable</v>
          </cell>
          <cell r="C285" t="str">
            <v>c. 25 - 29</v>
          </cell>
          <cell r="D285" t="str">
            <v>u. $1,000,001 or more</v>
          </cell>
        </row>
        <row r="286">
          <cell r="A286" t="str">
            <v>Female</v>
          </cell>
          <cell r="B286" t="str">
            <v>Taxable</v>
          </cell>
          <cell r="C286" t="str">
            <v>d. 30 - 34</v>
          </cell>
          <cell r="D286" t="str">
            <v>a. Less than or equal to $6,000</v>
          </cell>
        </row>
        <row r="287">
          <cell r="A287" t="str">
            <v>Female</v>
          </cell>
          <cell r="B287" t="str">
            <v>Taxable</v>
          </cell>
          <cell r="C287" t="str">
            <v>d. 30 - 34</v>
          </cell>
          <cell r="D287" t="str">
            <v>b. $6,001 to $10,000</v>
          </cell>
        </row>
        <row r="288">
          <cell r="A288" t="str">
            <v>Female</v>
          </cell>
          <cell r="B288" t="str">
            <v>Taxable</v>
          </cell>
          <cell r="C288" t="str">
            <v>d. 30 - 34</v>
          </cell>
          <cell r="D288" t="str">
            <v>c. $10,001 to $18,200</v>
          </cell>
        </row>
        <row r="289">
          <cell r="A289" t="str">
            <v>Female</v>
          </cell>
          <cell r="B289" t="str">
            <v>Taxable</v>
          </cell>
          <cell r="C289" t="str">
            <v>d. 30 - 34</v>
          </cell>
          <cell r="D289" t="str">
            <v>d. $18,201 to $25,000</v>
          </cell>
        </row>
        <row r="290">
          <cell r="A290" t="str">
            <v>Female</v>
          </cell>
          <cell r="B290" t="str">
            <v>Taxable</v>
          </cell>
          <cell r="C290" t="str">
            <v>d. 30 - 34</v>
          </cell>
          <cell r="D290" t="str">
            <v>e. $25,001 to $30,000</v>
          </cell>
        </row>
        <row r="291">
          <cell r="A291" t="str">
            <v>Female</v>
          </cell>
          <cell r="B291" t="str">
            <v>Taxable</v>
          </cell>
          <cell r="C291" t="str">
            <v>d. 30 - 34</v>
          </cell>
          <cell r="D291" t="str">
            <v>f. $30,001 to $37,000</v>
          </cell>
        </row>
        <row r="292">
          <cell r="A292" t="str">
            <v>Female</v>
          </cell>
          <cell r="B292" t="str">
            <v>Taxable</v>
          </cell>
          <cell r="C292" t="str">
            <v>d. 30 - 34</v>
          </cell>
          <cell r="D292" t="str">
            <v>g. $37,001 to $40,000</v>
          </cell>
        </row>
        <row r="293">
          <cell r="A293" t="str">
            <v>Female</v>
          </cell>
          <cell r="B293" t="str">
            <v>Taxable</v>
          </cell>
          <cell r="C293" t="str">
            <v>d. 30 - 34</v>
          </cell>
          <cell r="D293" t="str">
            <v>h. $40,001 to $45,000</v>
          </cell>
        </row>
        <row r="294">
          <cell r="A294" t="str">
            <v>Female</v>
          </cell>
          <cell r="B294" t="str">
            <v>Taxable</v>
          </cell>
          <cell r="C294" t="str">
            <v>d. 30 - 34</v>
          </cell>
          <cell r="D294" t="str">
            <v>i. $45,001 to $50,000</v>
          </cell>
        </row>
        <row r="295">
          <cell r="A295" t="str">
            <v>Female</v>
          </cell>
          <cell r="B295" t="str">
            <v>Taxable</v>
          </cell>
          <cell r="C295" t="str">
            <v>d. 30 - 34</v>
          </cell>
          <cell r="D295" t="str">
            <v>j. $50,001 to $55,000</v>
          </cell>
        </row>
        <row r="296">
          <cell r="A296" t="str">
            <v>Female</v>
          </cell>
          <cell r="B296" t="str">
            <v>Taxable</v>
          </cell>
          <cell r="C296" t="str">
            <v>d. 30 - 34</v>
          </cell>
          <cell r="D296" t="str">
            <v>k. $55,001 to $60,000</v>
          </cell>
        </row>
        <row r="297">
          <cell r="A297" t="str">
            <v>Female</v>
          </cell>
          <cell r="B297" t="str">
            <v>Taxable</v>
          </cell>
          <cell r="C297" t="str">
            <v>d. 30 - 34</v>
          </cell>
          <cell r="D297" t="str">
            <v>l. $60,001 to $70,000</v>
          </cell>
        </row>
        <row r="298">
          <cell r="A298" t="str">
            <v>Female</v>
          </cell>
          <cell r="B298" t="str">
            <v>Taxable</v>
          </cell>
          <cell r="C298" t="str">
            <v>d. 30 - 34</v>
          </cell>
          <cell r="D298" t="str">
            <v>m. $70,001 to $80,000</v>
          </cell>
        </row>
        <row r="299">
          <cell r="A299" t="str">
            <v>Female</v>
          </cell>
          <cell r="B299" t="str">
            <v>Taxable</v>
          </cell>
          <cell r="C299" t="str">
            <v>d. 30 - 34</v>
          </cell>
          <cell r="D299" t="str">
            <v>n. $80,001 to $90,000</v>
          </cell>
        </row>
        <row r="300">
          <cell r="A300" t="str">
            <v>Female</v>
          </cell>
          <cell r="B300" t="str">
            <v>Taxable</v>
          </cell>
          <cell r="C300" t="str">
            <v>d. 30 - 34</v>
          </cell>
          <cell r="D300" t="str">
            <v>o. $90,001 to $100,000</v>
          </cell>
        </row>
        <row r="301">
          <cell r="A301" t="str">
            <v>Female</v>
          </cell>
          <cell r="B301" t="str">
            <v>Taxable</v>
          </cell>
          <cell r="C301" t="str">
            <v>d. 30 - 34</v>
          </cell>
          <cell r="D301" t="str">
            <v>p. $100,001 to $150,000</v>
          </cell>
        </row>
        <row r="302">
          <cell r="A302" t="str">
            <v>Female</v>
          </cell>
          <cell r="B302" t="str">
            <v>Taxable</v>
          </cell>
          <cell r="C302" t="str">
            <v>d. 30 - 34</v>
          </cell>
          <cell r="D302" t="str">
            <v>q. $150,001 to $180,000</v>
          </cell>
        </row>
        <row r="303">
          <cell r="A303" t="str">
            <v>Female</v>
          </cell>
          <cell r="B303" t="str">
            <v>Taxable</v>
          </cell>
          <cell r="C303" t="str">
            <v>d. 30 - 34</v>
          </cell>
          <cell r="D303" t="str">
            <v>r. $180,001 to $250,000</v>
          </cell>
        </row>
        <row r="304">
          <cell r="A304" t="str">
            <v>Female</v>
          </cell>
          <cell r="B304" t="str">
            <v>Taxable</v>
          </cell>
          <cell r="C304" t="str">
            <v>d. 30 - 34</v>
          </cell>
          <cell r="D304" t="str">
            <v>s. $250,001 to $500,000</v>
          </cell>
        </row>
        <row r="305">
          <cell r="A305" t="str">
            <v>Female</v>
          </cell>
          <cell r="B305" t="str">
            <v>Taxable</v>
          </cell>
          <cell r="C305" t="str">
            <v>d. 30 - 34</v>
          </cell>
          <cell r="D305" t="str">
            <v>t. $500,001 to $1,000,000</v>
          </cell>
        </row>
        <row r="306">
          <cell r="A306" t="str">
            <v>Female</v>
          </cell>
          <cell r="B306" t="str">
            <v>Taxable</v>
          </cell>
          <cell r="C306" t="str">
            <v>d. 30 - 34</v>
          </cell>
          <cell r="D306" t="str">
            <v>u. $1,000,001 or more</v>
          </cell>
        </row>
        <row r="307">
          <cell r="A307" t="str">
            <v>Female</v>
          </cell>
          <cell r="B307" t="str">
            <v>Taxable</v>
          </cell>
          <cell r="C307" t="str">
            <v>e. 35 - 39</v>
          </cell>
          <cell r="D307" t="str">
            <v>a. Less than or equal to $6,000</v>
          </cell>
        </row>
        <row r="308">
          <cell r="A308" t="str">
            <v>Female</v>
          </cell>
          <cell r="B308" t="str">
            <v>Taxable</v>
          </cell>
          <cell r="C308" t="str">
            <v>e. 35 - 39</v>
          </cell>
          <cell r="D308" t="str">
            <v>b. $6,001 to $10,000</v>
          </cell>
        </row>
        <row r="309">
          <cell r="A309" t="str">
            <v>Female</v>
          </cell>
          <cell r="B309" t="str">
            <v>Taxable</v>
          </cell>
          <cell r="C309" t="str">
            <v>e. 35 - 39</v>
          </cell>
          <cell r="D309" t="str">
            <v>c. $10,001 to $18,200</v>
          </cell>
        </row>
        <row r="310">
          <cell r="A310" t="str">
            <v>Female</v>
          </cell>
          <cell r="B310" t="str">
            <v>Taxable</v>
          </cell>
          <cell r="C310" t="str">
            <v>e. 35 - 39</v>
          </cell>
          <cell r="D310" t="str">
            <v>d. $18,201 to $25,000</v>
          </cell>
        </row>
        <row r="311">
          <cell r="A311" t="str">
            <v>Female</v>
          </cell>
          <cell r="B311" t="str">
            <v>Taxable</v>
          </cell>
          <cell r="C311" t="str">
            <v>e. 35 - 39</v>
          </cell>
          <cell r="D311" t="str">
            <v>e. $25,001 to $30,000</v>
          </cell>
        </row>
        <row r="312">
          <cell r="A312" t="str">
            <v>Female</v>
          </cell>
          <cell r="B312" t="str">
            <v>Taxable</v>
          </cell>
          <cell r="C312" t="str">
            <v>e. 35 - 39</v>
          </cell>
          <cell r="D312" t="str">
            <v>f. $30,001 to $37,000</v>
          </cell>
        </row>
        <row r="313">
          <cell r="A313" t="str">
            <v>Female</v>
          </cell>
          <cell r="B313" t="str">
            <v>Taxable</v>
          </cell>
          <cell r="C313" t="str">
            <v>e. 35 - 39</v>
          </cell>
          <cell r="D313" t="str">
            <v>g. $37,001 to $40,000</v>
          </cell>
        </row>
        <row r="314">
          <cell r="A314" t="str">
            <v>Female</v>
          </cell>
          <cell r="B314" t="str">
            <v>Taxable</v>
          </cell>
          <cell r="C314" t="str">
            <v>e. 35 - 39</v>
          </cell>
          <cell r="D314" t="str">
            <v>h. $40,001 to $45,000</v>
          </cell>
        </row>
        <row r="315">
          <cell r="A315" t="str">
            <v>Female</v>
          </cell>
          <cell r="B315" t="str">
            <v>Taxable</v>
          </cell>
          <cell r="C315" t="str">
            <v>e. 35 - 39</v>
          </cell>
          <cell r="D315" t="str">
            <v>i. $45,001 to $50,000</v>
          </cell>
        </row>
        <row r="316">
          <cell r="A316" t="str">
            <v>Female</v>
          </cell>
          <cell r="B316" t="str">
            <v>Taxable</v>
          </cell>
          <cell r="C316" t="str">
            <v>e. 35 - 39</v>
          </cell>
          <cell r="D316" t="str">
            <v>j. $50,001 to $55,000</v>
          </cell>
        </row>
        <row r="317">
          <cell r="A317" t="str">
            <v>Female</v>
          </cell>
          <cell r="B317" t="str">
            <v>Taxable</v>
          </cell>
          <cell r="C317" t="str">
            <v>e. 35 - 39</v>
          </cell>
          <cell r="D317" t="str">
            <v>k. $55,001 to $60,000</v>
          </cell>
        </row>
        <row r="318">
          <cell r="A318" t="str">
            <v>Female</v>
          </cell>
          <cell r="B318" t="str">
            <v>Taxable</v>
          </cell>
          <cell r="C318" t="str">
            <v>e. 35 - 39</v>
          </cell>
          <cell r="D318" t="str">
            <v>l. $60,001 to $70,000</v>
          </cell>
        </row>
        <row r="319">
          <cell r="A319" t="str">
            <v>Female</v>
          </cell>
          <cell r="B319" t="str">
            <v>Taxable</v>
          </cell>
          <cell r="C319" t="str">
            <v>e. 35 - 39</v>
          </cell>
          <cell r="D319" t="str">
            <v>m. $70,001 to $80,000</v>
          </cell>
        </row>
        <row r="320">
          <cell r="A320" t="str">
            <v>Female</v>
          </cell>
          <cell r="B320" t="str">
            <v>Taxable</v>
          </cell>
          <cell r="C320" t="str">
            <v>e. 35 - 39</v>
          </cell>
          <cell r="D320" t="str">
            <v>n. $80,001 to $90,000</v>
          </cell>
        </row>
        <row r="321">
          <cell r="A321" t="str">
            <v>Female</v>
          </cell>
          <cell r="B321" t="str">
            <v>Taxable</v>
          </cell>
          <cell r="C321" t="str">
            <v>e. 35 - 39</v>
          </cell>
          <cell r="D321" t="str">
            <v>o. $90,001 to $100,000</v>
          </cell>
        </row>
        <row r="322">
          <cell r="A322" t="str">
            <v>Female</v>
          </cell>
          <cell r="B322" t="str">
            <v>Taxable</v>
          </cell>
          <cell r="C322" t="str">
            <v>e. 35 - 39</v>
          </cell>
          <cell r="D322" t="str">
            <v>p. $100,001 to $150,000</v>
          </cell>
        </row>
        <row r="323">
          <cell r="A323" t="str">
            <v>Female</v>
          </cell>
          <cell r="B323" t="str">
            <v>Taxable</v>
          </cell>
          <cell r="C323" t="str">
            <v>e. 35 - 39</v>
          </cell>
          <cell r="D323" t="str">
            <v>q. $150,001 to $180,000</v>
          </cell>
        </row>
        <row r="324">
          <cell r="A324" t="str">
            <v>Female</v>
          </cell>
          <cell r="B324" t="str">
            <v>Taxable</v>
          </cell>
          <cell r="C324" t="str">
            <v>e. 35 - 39</v>
          </cell>
          <cell r="D324" t="str">
            <v>r. $180,001 to $250,000</v>
          </cell>
        </row>
        <row r="325">
          <cell r="A325" t="str">
            <v>Female</v>
          </cell>
          <cell r="B325" t="str">
            <v>Taxable</v>
          </cell>
          <cell r="C325" t="str">
            <v>e. 35 - 39</v>
          </cell>
          <cell r="D325" t="str">
            <v>s. $250,001 to $500,000</v>
          </cell>
        </row>
        <row r="326">
          <cell r="A326" t="str">
            <v>Female</v>
          </cell>
          <cell r="B326" t="str">
            <v>Taxable</v>
          </cell>
          <cell r="C326" t="str">
            <v>e. 35 - 39</v>
          </cell>
          <cell r="D326" t="str">
            <v>t. $500,001 to $1,000,000</v>
          </cell>
        </row>
        <row r="327">
          <cell r="A327" t="str">
            <v>Female</v>
          </cell>
          <cell r="B327" t="str">
            <v>Taxable</v>
          </cell>
          <cell r="C327" t="str">
            <v>e. 35 - 39</v>
          </cell>
          <cell r="D327" t="str">
            <v>u. $1,000,001 or more</v>
          </cell>
        </row>
        <row r="328">
          <cell r="A328" t="str">
            <v>Female</v>
          </cell>
          <cell r="B328" t="str">
            <v>Taxable</v>
          </cell>
          <cell r="C328" t="str">
            <v>f. 40 - 44</v>
          </cell>
          <cell r="D328" t="str">
            <v>a. Less than or equal to $6,000</v>
          </cell>
        </row>
        <row r="329">
          <cell r="A329" t="str">
            <v>Female</v>
          </cell>
          <cell r="B329" t="str">
            <v>Taxable</v>
          </cell>
          <cell r="C329" t="str">
            <v>f. 40 - 44</v>
          </cell>
          <cell r="D329" t="str">
            <v>b. $6,001 to $10,000</v>
          </cell>
        </row>
        <row r="330">
          <cell r="A330" t="str">
            <v>Female</v>
          </cell>
          <cell r="B330" t="str">
            <v>Taxable</v>
          </cell>
          <cell r="C330" t="str">
            <v>f. 40 - 44</v>
          </cell>
          <cell r="D330" t="str">
            <v>c. $10,001 to $18,200</v>
          </cell>
        </row>
        <row r="331">
          <cell r="A331" t="str">
            <v>Female</v>
          </cell>
          <cell r="B331" t="str">
            <v>Taxable</v>
          </cell>
          <cell r="C331" t="str">
            <v>f. 40 - 44</v>
          </cell>
          <cell r="D331" t="str">
            <v>d. $18,201 to $25,000</v>
          </cell>
        </row>
        <row r="332">
          <cell r="A332" t="str">
            <v>Female</v>
          </cell>
          <cell r="B332" t="str">
            <v>Taxable</v>
          </cell>
          <cell r="C332" t="str">
            <v>f. 40 - 44</v>
          </cell>
          <cell r="D332" t="str">
            <v>e. $25,001 to $30,000</v>
          </cell>
        </row>
        <row r="333">
          <cell r="A333" t="str">
            <v>Female</v>
          </cell>
          <cell r="B333" t="str">
            <v>Taxable</v>
          </cell>
          <cell r="C333" t="str">
            <v>f. 40 - 44</v>
          </cell>
          <cell r="D333" t="str">
            <v>f. $30,001 to $37,000</v>
          </cell>
        </row>
        <row r="334">
          <cell r="A334" t="str">
            <v>Female</v>
          </cell>
          <cell r="B334" t="str">
            <v>Taxable</v>
          </cell>
          <cell r="C334" t="str">
            <v>f. 40 - 44</v>
          </cell>
          <cell r="D334" t="str">
            <v>g. $37,001 to $40,000</v>
          </cell>
        </row>
        <row r="335">
          <cell r="A335" t="str">
            <v>Female</v>
          </cell>
          <cell r="B335" t="str">
            <v>Taxable</v>
          </cell>
          <cell r="C335" t="str">
            <v>f. 40 - 44</v>
          </cell>
          <cell r="D335" t="str">
            <v>h. $40,001 to $45,000</v>
          </cell>
        </row>
        <row r="336">
          <cell r="A336" t="str">
            <v>Female</v>
          </cell>
          <cell r="B336" t="str">
            <v>Taxable</v>
          </cell>
          <cell r="C336" t="str">
            <v>f. 40 - 44</v>
          </cell>
          <cell r="D336" t="str">
            <v>i. $45,001 to $50,000</v>
          </cell>
        </row>
        <row r="337">
          <cell r="A337" t="str">
            <v>Female</v>
          </cell>
          <cell r="B337" t="str">
            <v>Taxable</v>
          </cell>
          <cell r="C337" t="str">
            <v>f. 40 - 44</v>
          </cell>
          <cell r="D337" t="str">
            <v>j. $50,001 to $55,000</v>
          </cell>
        </row>
        <row r="338">
          <cell r="A338" t="str">
            <v>Female</v>
          </cell>
          <cell r="B338" t="str">
            <v>Taxable</v>
          </cell>
          <cell r="C338" t="str">
            <v>f. 40 - 44</v>
          </cell>
          <cell r="D338" t="str">
            <v>k. $55,001 to $60,000</v>
          </cell>
        </row>
        <row r="339">
          <cell r="A339" t="str">
            <v>Female</v>
          </cell>
          <cell r="B339" t="str">
            <v>Taxable</v>
          </cell>
          <cell r="C339" t="str">
            <v>f. 40 - 44</v>
          </cell>
          <cell r="D339" t="str">
            <v>l. $60,001 to $70,000</v>
          </cell>
        </row>
        <row r="340">
          <cell r="A340" t="str">
            <v>Female</v>
          </cell>
          <cell r="B340" t="str">
            <v>Taxable</v>
          </cell>
          <cell r="C340" t="str">
            <v>f. 40 - 44</v>
          </cell>
          <cell r="D340" t="str">
            <v>m. $70,001 to $80,000</v>
          </cell>
        </row>
        <row r="341">
          <cell r="A341" t="str">
            <v>Female</v>
          </cell>
          <cell r="B341" t="str">
            <v>Taxable</v>
          </cell>
          <cell r="C341" t="str">
            <v>f. 40 - 44</v>
          </cell>
          <cell r="D341" t="str">
            <v>n. $80,001 to $90,000</v>
          </cell>
        </row>
        <row r="342">
          <cell r="A342" t="str">
            <v>Female</v>
          </cell>
          <cell r="B342" t="str">
            <v>Taxable</v>
          </cell>
          <cell r="C342" t="str">
            <v>f. 40 - 44</v>
          </cell>
          <cell r="D342" t="str">
            <v>o. $90,001 to $100,000</v>
          </cell>
        </row>
        <row r="343">
          <cell r="A343" t="str">
            <v>Female</v>
          </cell>
          <cell r="B343" t="str">
            <v>Taxable</v>
          </cell>
          <cell r="C343" t="str">
            <v>f. 40 - 44</v>
          </cell>
          <cell r="D343" t="str">
            <v>p. $100,001 to $150,000</v>
          </cell>
        </row>
        <row r="344">
          <cell r="A344" t="str">
            <v>Female</v>
          </cell>
          <cell r="B344" t="str">
            <v>Taxable</v>
          </cell>
          <cell r="C344" t="str">
            <v>f. 40 - 44</v>
          </cell>
          <cell r="D344" t="str">
            <v>q. $150,001 to $180,000</v>
          </cell>
        </row>
        <row r="345">
          <cell r="A345" t="str">
            <v>Female</v>
          </cell>
          <cell r="B345" t="str">
            <v>Taxable</v>
          </cell>
          <cell r="C345" t="str">
            <v>f. 40 - 44</v>
          </cell>
          <cell r="D345" t="str">
            <v>r. $180,001 to $250,000</v>
          </cell>
        </row>
        <row r="346">
          <cell r="A346" t="str">
            <v>Female</v>
          </cell>
          <cell r="B346" t="str">
            <v>Taxable</v>
          </cell>
          <cell r="C346" t="str">
            <v>f. 40 - 44</v>
          </cell>
          <cell r="D346" t="str">
            <v>s. $250,001 to $500,000</v>
          </cell>
        </row>
        <row r="347">
          <cell r="A347" t="str">
            <v>Female</v>
          </cell>
          <cell r="B347" t="str">
            <v>Taxable</v>
          </cell>
          <cell r="C347" t="str">
            <v>f. 40 - 44</v>
          </cell>
          <cell r="D347" t="str">
            <v>t. $500,001 to $1,000,000</v>
          </cell>
        </row>
        <row r="348">
          <cell r="A348" t="str">
            <v>Female</v>
          </cell>
          <cell r="B348" t="str">
            <v>Taxable</v>
          </cell>
          <cell r="C348" t="str">
            <v>f. 40 - 44</v>
          </cell>
          <cell r="D348" t="str">
            <v>u. $1,000,001 or more</v>
          </cell>
        </row>
        <row r="349">
          <cell r="A349" t="str">
            <v>Female</v>
          </cell>
          <cell r="B349" t="str">
            <v>Taxable</v>
          </cell>
          <cell r="C349" t="str">
            <v>g. 45 - 49</v>
          </cell>
          <cell r="D349" t="str">
            <v>a. Less than or equal to $6,000</v>
          </cell>
        </row>
        <row r="350">
          <cell r="A350" t="str">
            <v>Female</v>
          </cell>
          <cell r="B350" t="str">
            <v>Taxable</v>
          </cell>
          <cell r="C350" t="str">
            <v>g. 45 - 49</v>
          </cell>
          <cell r="D350" t="str">
            <v>b. $6,001 to $10,000</v>
          </cell>
        </row>
        <row r="351">
          <cell r="A351" t="str">
            <v>Female</v>
          </cell>
          <cell r="B351" t="str">
            <v>Taxable</v>
          </cell>
          <cell r="C351" t="str">
            <v>g. 45 - 49</v>
          </cell>
          <cell r="D351" t="str">
            <v>c. $10,001 to $18,200</v>
          </cell>
        </row>
        <row r="352">
          <cell r="A352" t="str">
            <v>Female</v>
          </cell>
          <cell r="B352" t="str">
            <v>Taxable</v>
          </cell>
          <cell r="C352" t="str">
            <v>g. 45 - 49</v>
          </cell>
          <cell r="D352" t="str">
            <v>d. $18,201 to $25,000</v>
          </cell>
        </row>
        <row r="353">
          <cell r="A353" t="str">
            <v>Female</v>
          </cell>
          <cell r="B353" t="str">
            <v>Taxable</v>
          </cell>
          <cell r="C353" t="str">
            <v>g. 45 - 49</v>
          </cell>
          <cell r="D353" t="str">
            <v>e. $25,001 to $30,000</v>
          </cell>
        </row>
        <row r="354">
          <cell r="A354" t="str">
            <v>Female</v>
          </cell>
          <cell r="B354" t="str">
            <v>Taxable</v>
          </cell>
          <cell r="C354" t="str">
            <v>g. 45 - 49</v>
          </cell>
          <cell r="D354" t="str">
            <v>f. $30,001 to $37,000</v>
          </cell>
        </row>
        <row r="355">
          <cell r="A355" t="str">
            <v>Female</v>
          </cell>
          <cell r="B355" t="str">
            <v>Taxable</v>
          </cell>
          <cell r="C355" t="str">
            <v>g. 45 - 49</v>
          </cell>
          <cell r="D355" t="str">
            <v>g. $37,001 to $40,000</v>
          </cell>
        </row>
        <row r="356">
          <cell r="A356" t="str">
            <v>Female</v>
          </cell>
          <cell r="B356" t="str">
            <v>Taxable</v>
          </cell>
          <cell r="C356" t="str">
            <v>g. 45 - 49</v>
          </cell>
          <cell r="D356" t="str">
            <v>h. $40,001 to $45,000</v>
          </cell>
        </row>
        <row r="357">
          <cell r="A357" t="str">
            <v>Female</v>
          </cell>
          <cell r="B357" t="str">
            <v>Taxable</v>
          </cell>
          <cell r="C357" t="str">
            <v>g. 45 - 49</v>
          </cell>
          <cell r="D357" t="str">
            <v>i. $45,001 to $50,000</v>
          </cell>
        </row>
        <row r="358">
          <cell r="A358" t="str">
            <v>Female</v>
          </cell>
          <cell r="B358" t="str">
            <v>Taxable</v>
          </cell>
          <cell r="C358" t="str">
            <v>g. 45 - 49</v>
          </cell>
          <cell r="D358" t="str">
            <v>j. $50,001 to $55,000</v>
          </cell>
        </row>
        <row r="359">
          <cell r="A359" t="str">
            <v>Female</v>
          </cell>
          <cell r="B359" t="str">
            <v>Taxable</v>
          </cell>
          <cell r="C359" t="str">
            <v>g. 45 - 49</v>
          </cell>
          <cell r="D359" t="str">
            <v>k. $55,001 to $60,000</v>
          </cell>
        </row>
        <row r="360">
          <cell r="A360" t="str">
            <v>Female</v>
          </cell>
          <cell r="B360" t="str">
            <v>Taxable</v>
          </cell>
          <cell r="C360" t="str">
            <v>g. 45 - 49</v>
          </cell>
          <cell r="D360" t="str">
            <v>l. $60,001 to $70,000</v>
          </cell>
        </row>
        <row r="361">
          <cell r="A361" t="str">
            <v>Female</v>
          </cell>
          <cell r="B361" t="str">
            <v>Taxable</v>
          </cell>
          <cell r="C361" t="str">
            <v>g. 45 - 49</v>
          </cell>
          <cell r="D361" t="str">
            <v>m. $70,001 to $80,000</v>
          </cell>
        </row>
        <row r="362">
          <cell r="A362" t="str">
            <v>Female</v>
          </cell>
          <cell r="B362" t="str">
            <v>Taxable</v>
          </cell>
          <cell r="C362" t="str">
            <v>g. 45 - 49</v>
          </cell>
          <cell r="D362" t="str">
            <v>n. $80,001 to $90,000</v>
          </cell>
        </row>
        <row r="363">
          <cell r="A363" t="str">
            <v>Female</v>
          </cell>
          <cell r="B363" t="str">
            <v>Taxable</v>
          </cell>
          <cell r="C363" t="str">
            <v>g. 45 - 49</v>
          </cell>
          <cell r="D363" t="str">
            <v>o. $90,001 to $100,000</v>
          </cell>
        </row>
        <row r="364">
          <cell r="A364" t="str">
            <v>Female</v>
          </cell>
          <cell r="B364" t="str">
            <v>Taxable</v>
          </cell>
          <cell r="C364" t="str">
            <v>g. 45 - 49</v>
          </cell>
          <cell r="D364" t="str">
            <v>p. $100,001 to $150,000</v>
          </cell>
        </row>
        <row r="365">
          <cell r="A365" t="str">
            <v>Female</v>
          </cell>
          <cell r="B365" t="str">
            <v>Taxable</v>
          </cell>
          <cell r="C365" t="str">
            <v>g. 45 - 49</v>
          </cell>
          <cell r="D365" t="str">
            <v>q. $150,001 to $180,000</v>
          </cell>
        </row>
        <row r="366">
          <cell r="A366" t="str">
            <v>Female</v>
          </cell>
          <cell r="B366" t="str">
            <v>Taxable</v>
          </cell>
          <cell r="C366" t="str">
            <v>g. 45 - 49</v>
          </cell>
          <cell r="D366" t="str">
            <v>r. $180,001 to $250,000</v>
          </cell>
        </row>
        <row r="367">
          <cell r="A367" t="str">
            <v>Female</v>
          </cell>
          <cell r="B367" t="str">
            <v>Taxable</v>
          </cell>
          <cell r="C367" t="str">
            <v>g. 45 - 49</v>
          </cell>
          <cell r="D367" t="str">
            <v>s. $250,001 to $500,000</v>
          </cell>
        </row>
        <row r="368">
          <cell r="A368" t="str">
            <v>Female</v>
          </cell>
          <cell r="B368" t="str">
            <v>Taxable</v>
          </cell>
          <cell r="C368" t="str">
            <v>g. 45 - 49</v>
          </cell>
          <cell r="D368" t="str">
            <v>t. $500,001 to $1,000,000</v>
          </cell>
        </row>
        <row r="369">
          <cell r="A369" t="str">
            <v>Female</v>
          </cell>
          <cell r="B369" t="str">
            <v>Taxable</v>
          </cell>
          <cell r="C369" t="str">
            <v>g. 45 - 49</v>
          </cell>
          <cell r="D369" t="str">
            <v>u. $1,000,001 or more</v>
          </cell>
        </row>
        <row r="370">
          <cell r="A370" t="str">
            <v>Female</v>
          </cell>
          <cell r="B370" t="str">
            <v>Taxable</v>
          </cell>
          <cell r="C370" t="str">
            <v>h. 50 - 54</v>
          </cell>
          <cell r="D370" t="str">
            <v>a. Less than or equal to $6,000</v>
          </cell>
        </row>
        <row r="371">
          <cell r="A371" t="str">
            <v>Female</v>
          </cell>
          <cell r="B371" t="str">
            <v>Taxable</v>
          </cell>
          <cell r="C371" t="str">
            <v>h. 50 - 54</v>
          </cell>
          <cell r="D371" t="str">
            <v>b. $6,001 to $10,000</v>
          </cell>
        </row>
        <row r="372">
          <cell r="A372" t="str">
            <v>Female</v>
          </cell>
          <cell r="B372" t="str">
            <v>Taxable</v>
          </cell>
          <cell r="C372" t="str">
            <v>h. 50 - 54</v>
          </cell>
          <cell r="D372" t="str">
            <v>c. $10,001 to $18,200</v>
          </cell>
        </row>
        <row r="373">
          <cell r="A373" t="str">
            <v>Female</v>
          </cell>
          <cell r="B373" t="str">
            <v>Taxable</v>
          </cell>
          <cell r="C373" t="str">
            <v>h. 50 - 54</v>
          </cell>
          <cell r="D373" t="str">
            <v>d. $18,201 to $25,000</v>
          </cell>
        </row>
        <row r="374">
          <cell r="A374" t="str">
            <v>Female</v>
          </cell>
          <cell r="B374" t="str">
            <v>Taxable</v>
          </cell>
          <cell r="C374" t="str">
            <v>h. 50 - 54</v>
          </cell>
          <cell r="D374" t="str">
            <v>e. $25,001 to $30,000</v>
          </cell>
        </row>
        <row r="375">
          <cell r="A375" t="str">
            <v>Female</v>
          </cell>
          <cell r="B375" t="str">
            <v>Taxable</v>
          </cell>
          <cell r="C375" t="str">
            <v>h. 50 - 54</v>
          </cell>
          <cell r="D375" t="str">
            <v>f. $30,001 to $37,000</v>
          </cell>
        </row>
        <row r="376">
          <cell r="A376" t="str">
            <v>Female</v>
          </cell>
          <cell r="B376" t="str">
            <v>Taxable</v>
          </cell>
          <cell r="C376" t="str">
            <v>h. 50 - 54</v>
          </cell>
          <cell r="D376" t="str">
            <v>g. $37,001 to $40,000</v>
          </cell>
        </row>
        <row r="377">
          <cell r="A377" t="str">
            <v>Female</v>
          </cell>
          <cell r="B377" t="str">
            <v>Taxable</v>
          </cell>
          <cell r="C377" t="str">
            <v>h. 50 - 54</v>
          </cell>
          <cell r="D377" t="str">
            <v>h. $40,001 to $45,000</v>
          </cell>
        </row>
        <row r="378">
          <cell r="A378" t="str">
            <v>Female</v>
          </cell>
          <cell r="B378" t="str">
            <v>Taxable</v>
          </cell>
          <cell r="C378" t="str">
            <v>h. 50 - 54</v>
          </cell>
          <cell r="D378" t="str">
            <v>i. $45,001 to $50,000</v>
          </cell>
        </row>
        <row r="379">
          <cell r="A379" t="str">
            <v>Female</v>
          </cell>
          <cell r="B379" t="str">
            <v>Taxable</v>
          </cell>
          <cell r="C379" t="str">
            <v>h. 50 - 54</v>
          </cell>
          <cell r="D379" t="str">
            <v>j. $50,001 to $55,000</v>
          </cell>
        </row>
        <row r="380">
          <cell r="A380" t="str">
            <v>Female</v>
          </cell>
          <cell r="B380" t="str">
            <v>Taxable</v>
          </cell>
          <cell r="C380" t="str">
            <v>h. 50 - 54</v>
          </cell>
          <cell r="D380" t="str">
            <v>k. $55,001 to $60,000</v>
          </cell>
        </row>
        <row r="381">
          <cell r="A381" t="str">
            <v>Female</v>
          </cell>
          <cell r="B381" t="str">
            <v>Taxable</v>
          </cell>
          <cell r="C381" t="str">
            <v>h. 50 - 54</v>
          </cell>
          <cell r="D381" t="str">
            <v>l. $60,001 to $70,000</v>
          </cell>
        </row>
        <row r="382">
          <cell r="A382" t="str">
            <v>Female</v>
          </cell>
          <cell r="B382" t="str">
            <v>Taxable</v>
          </cell>
          <cell r="C382" t="str">
            <v>h. 50 - 54</v>
          </cell>
          <cell r="D382" t="str">
            <v>m. $70,001 to $80,000</v>
          </cell>
        </row>
        <row r="383">
          <cell r="A383" t="str">
            <v>Female</v>
          </cell>
          <cell r="B383" t="str">
            <v>Taxable</v>
          </cell>
          <cell r="C383" t="str">
            <v>h. 50 - 54</v>
          </cell>
          <cell r="D383" t="str">
            <v>n. $80,001 to $90,000</v>
          </cell>
        </row>
        <row r="384">
          <cell r="A384" t="str">
            <v>Female</v>
          </cell>
          <cell r="B384" t="str">
            <v>Taxable</v>
          </cell>
          <cell r="C384" t="str">
            <v>h. 50 - 54</v>
          </cell>
          <cell r="D384" t="str">
            <v>o. $90,001 to $100,000</v>
          </cell>
        </row>
        <row r="385">
          <cell r="A385" t="str">
            <v>Female</v>
          </cell>
          <cell r="B385" t="str">
            <v>Taxable</v>
          </cell>
          <cell r="C385" t="str">
            <v>h. 50 - 54</v>
          </cell>
          <cell r="D385" t="str">
            <v>p. $100,001 to $150,000</v>
          </cell>
        </row>
        <row r="386">
          <cell r="A386" t="str">
            <v>Female</v>
          </cell>
          <cell r="B386" t="str">
            <v>Taxable</v>
          </cell>
          <cell r="C386" t="str">
            <v>h. 50 - 54</v>
          </cell>
          <cell r="D386" t="str">
            <v>q. $150,001 to $180,000</v>
          </cell>
        </row>
        <row r="387">
          <cell r="A387" t="str">
            <v>Female</v>
          </cell>
          <cell r="B387" t="str">
            <v>Taxable</v>
          </cell>
          <cell r="C387" t="str">
            <v>h. 50 - 54</v>
          </cell>
          <cell r="D387" t="str">
            <v>r. $180,001 to $250,000</v>
          </cell>
        </row>
        <row r="388">
          <cell r="A388" t="str">
            <v>Female</v>
          </cell>
          <cell r="B388" t="str">
            <v>Taxable</v>
          </cell>
          <cell r="C388" t="str">
            <v>h. 50 - 54</v>
          </cell>
          <cell r="D388" t="str">
            <v>s. $250,001 to $500,000</v>
          </cell>
        </row>
        <row r="389">
          <cell r="A389" t="str">
            <v>Female</v>
          </cell>
          <cell r="B389" t="str">
            <v>Taxable</v>
          </cell>
          <cell r="C389" t="str">
            <v>h. 50 - 54</v>
          </cell>
          <cell r="D389" t="str">
            <v>t. $500,001 to $1,000,000</v>
          </cell>
        </row>
        <row r="390">
          <cell r="A390" t="str">
            <v>Female</v>
          </cell>
          <cell r="B390" t="str">
            <v>Taxable</v>
          </cell>
          <cell r="C390" t="str">
            <v>h. 50 - 54</v>
          </cell>
          <cell r="D390" t="str">
            <v>u. $1,000,001 or more</v>
          </cell>
        </row>
        <row r="391">
          <cell r="A391" t="str">
            <v>Female</v>
          </cell>
          <cell r="B391" t="str">
            <v>Taxable</v>
          </cell>
          <cell r="C391" t="str">
            <v>i. 55 - 59</v>
          </cell>
          <cell r="D391" t="str">
            <v>a. Less than or equal to $6,000</v>
          </cell>
        </row>
        <row r="392">
          <cell r="A392" t="str">
            <v>Female</v>
          </cell>
          <cell r="B392" t="str">
            <v>Taxable</v>
          </cell>
          <cell r="C392" t="str">
            <v>i. 55 - 59</v>
          </cell>
          <cell r="D392" t="str">
            <v>b. $6,001 to $10,000</v>
          </cell>
        </row>
        <row r="393">
          <cell r="A393" t="str">
            <v>Female</v>
          </cell>
          <cell r="B393" t="str">
            <v>Taxable</v>
          </cell>
          <cell r="C393" t="str">
            <v>i. 55 - 59</v>
          </cell>
          <cell r="D393" t="str">
            <v>c. $10,001 to $18,200</v>
          </cell>
        </row>
        <row r="394">
          <cell r="A394" t="str">
            <v>Female</v>
          </cell>
          <cell r="B394" t="str">
            <v>Taxable</v>
          </cell>
          <cell r="C394" t="str">
            <v>i. 55 - 59</v>
          </cell>
          <cell r="D394" t="str">
            <v>d. $18,201 to $25,000</v>
          </cell>
        </row>
        <row r="395">
          <cell r="A395" t="str">
            <v>Female</v>
          </cell>
          <cell r="B395" t="str">
            <v>Taxable</v>
          </cell>
          <cell r="C395" t="str">
            <v>i. 55 - 59</v>
          </cell>
          <cell r="D395" t="str">
            <v>e. $25,001 to $30,000</v>
          </cell>
        </row>
        <row r="396">
          <cell r="A396" t="str">
            <v>Female</v>
          </cell>
          <cell r="B396" t="str">
            <v>Taxable</v>
          </cell>
          <cell r="C396" t="str">
            <v>i. 55 - 59</v>
          </cell>
          <cell r="D396" t="str">
            <v>f. $30,001 to $37,000</v>
          </cell>
        </row>
        <row r="397">
          <cell r="A397" t="str">
            <v>Female</v>
          </cell>
          <cell r="B397" t="str">
            <v>Taxable</v>
          </cell>
          <cell r="C397" t="str">
            <v>i. 55 - 59</v>
          </cell>
          <cell r="D397" t="str">
            <v>g. $37,001 to $40,000</v>
          </cell>
        </row>
        <row r="398">
          <cell r="A398" t="str">
            <v>Female</v>
          </cell>
          <cell r="B398" t="str">
            <v>Taxable</v>
          </cell>
          <cell r="C398" t="str">
            <v>i. 55 - 59</v>
          </cell>
          <cell r="D398" t="str">
            <v>h. $40,001 to $45,000</v>
          </cell>
        </row>
        <row r="399">
          <cell r="A399" t="str">
            <v>Female</v>
          </cell>
          <cell r="B399" t="str">
            <v>Taxable</v>
          </cell>
          <cell r="C399" t="str">
            <v>i. 55 - 59</v>
          </cell>
          <cell r="D399" t="str">
            <v>i. $45,001 to $50,000</v>
          </cell>
        </row>
        <row r="400">
          <cell r="A400" t="str">
            <v>Female</v>
          </cell>
          <cell r="B400" t="str">
            <v>Taxable</v>
          </cell>
          <cell r="C400" t="str">
            <v>i. 55 - 59</v>
          </cell>
          <cell r="D400" t="str">
            <v>j. $50,001 to $55,000</v>
          </cell>
        </row>
        <row r="401">
          <cell r="A401" t="str">
            <v>Female</v>
          </cell>
          <cell r="B401" t="str">
            <v>Taxable</v>
          </cell>
          <cell r="C401" t="str">
            <v>i. 55 - 59</v>
          </cell>
          <cell r="D401" t="str">
            <v>k. $55,001 to $60,000</v>
          </cell>
        </row>
        <row r="402">
          <cell r="A402" t="str">
            <v>Female</v>
          </cell>
          <cell r="B402" t="str">
            <v>Taxable</v>
          </cell>
          <cell r="C402" t="str">
            <v>i. 55 - 59</v>
          </cell>
          <cell r="D402" t="str">
            <v>l. $60,001 to $70,000</v>
          </cell>
        </row>
        <row r="403">
          <cell r="A403" t="str">
            <v>Female</v>
          </cell>
          <cell r="B403" t="str">
            <v>Taxable</v>
          </cell>
          <cell r="C403" t="str">
            <v>i. 55 - 59</v>
          </cell>
          <cell r="D403" t="str">
            <v>m. $70,001 to $80,000</v>
          </cell>
        </row>
        <row r="404">
          <cell r="A404" t="str">
            <v>Female</v>
          </cell>
          <cell r="B404" t="str">
            <v>Taxable</v>
          </cell>
          <cell r="C404" t="str">
            <v>i. 55 - 59</v>
          </cell>
          <cell r="D404" t="str">
            <v>n. $80,001 to $90,000</v>
          </cell>
        </row>
        <row r="405">
          <cell r="A405" t="str">
            <v>Female</v>
          </cell>
          <cell r="B405" t="str">
            <v>Taxable</v>
          </cell>
          <cell r="C405" t="str">
            <v>i. 55 - 59</v>
          </cell>
          <cell r="D405" t="str">
            <v>o. $90,001 to $100,000</v>
          </cell>
        </row>
        <row r="406">
          <cell r="A406" t="str">
            <v>Female</v>
          </cell>
          <cell r="B406" t="str">
            <v>Taxable</v>
          </cell>
          <cell r="C406" t="str">
            <v>i. 55 - 59</v>
          </cell>
          <cell r="D406" t="str">
            <v>p. $100,001 to $150,000</v>
          </cell>
        </row>
        <row r="407">
          <cell r="A407" t="str">
            <v>Female</v>
          </cell>
          <cell r="B407" t="str">
            <v>Taxable</v>
          </cell>
          <cell r="C407" t="str">
            <v>i. 55 - 59</v>
          </cell>
          <cell r="D407" t="str">
            <v>q. $150,001 to $180,000</v>
          </cell>
        </row>
        <row r="408">
          <cell r="A408" t="str">
            <v>Female</v>
          </cell>
          <cell r="B408" t="str">
            <v>Taxable</v>
          </cell>
          <cell r="C408" t="str">
            <v>i. 55 - 59</v>
          </cell>
          <cell r="D408" t="str">
            <v>r. $180,001 to $250,000</v>
          </cell>
        </row>
        <row r="409">
          <cell r="A409" t="str">
            <v>Female</v>
          </cell>
          <cell r="B409" t="str">
            <v>Taxable</v>
          </cell>
          <cell r="C409" t="str">
            <v>i. 55 - 59</v>
          </cell>
          <cell r="D409" t="str">
            <v>s. $250,001 to $500,000</v>
          </cell>
        </row>
        <row r="410">
          <cell r="A410" t="str">
            <v>Female</v>
          </cell>
          <cell r="B410" t="str">
            <v>Taxable</v>
          </cell>
          <cell r="C410" t="str">
            <v>i. 55 - 59</v>
          </cell>
          <cell r="D410" t="str">
            <v>t. $500,001 to $1,000,000</v>
          </cell>
        </row>
        <row r="411">
          <cell r="A411" t="str">
            <v>Female</v>
          </cell>
          <cell r="B411" t="str">
            <v>Taxable</v>
          </cell>
          <cell r="C411" t="str">
            <v>i. 55 - 59</v>
          </cell>
          <cell r="D411" t="str">
            <v>u. $1,000,001 or more</v>
          </cell>
        </row>
        <row r="412">
          <cell r="A412" t="str">
            <v>Female</v>
          </cell>
          <cell r="B412" t="str">
            <v>Taxable</v>
          </cell>
          <cell r="C412" t="str">
            <v>j. 60 - 64</v>
          </cell>
          <cell r="D412" t="str">
            <v>a. Less than or equal to $6,000</v>
          </cell>
        </row>
        <row r="413">
          <cell r="A413" t="str">
            <v>Female</v>
          </cell>
          <cell r="B413" t="str">
            <v>Taxable</v>
          </cell>
          <cell r="C413" t="str">
            <v>j. 60 - 64</v>
          </cell>
          <cell r="D413" t="str">
            <v>b. $6,001 to $10,000</v>
          </cell>
        </row>
        <row r="414">
          <cell r="A414" t="str">
            <v>Female</v>
          </cell>
          <cell r="B414" t="str">
            <v>Taxable</v>
          </cell>
          <cell r="C414" t="str">
            <v>j. 60 - 64</v>
          </cell>
          <cell r="D414" t="str">
            <v>c. $10,001 to $18,200</v>
          </cell>
        </row>
        <row r="415">
          <cell r="A415" t="str">
            <v>Female</v>
          </cell>
          <cell r="B415" t="str">
            <v>Taxable</v>
          </cell>
          <cell r="C415" t="str">
            <v>j. 60 - 64</v>
          </cell>
          <cell r="D415" t="str">
            <v>d. $18,201 to $25,000</v>
          </cell>
        </row>
        <row r="416">
          <cell r="A416" t="str">
            <v>Female</v>
          </cell>
          <cell r="B416" t="str">
            <v>Taxable</v>
          </cell>
          <cell r="C416" t="str">
            <v>j. 60 - 64</v>
          </cell>
          <cell r="D416" t="str">
            <v>e. $25,001 to $30,000</v>
          </cell>
        </row>
        <row r="417">
          <cell r="A417" t="str">
            <v>Female</v>
          </cell>
          <cell r="B417" t="str">
            <v>Taxable</v>
          </cell>
          <cell r="C417" t="str">
            <v>j. 60 - 64</v>
          </cell>
          <cell r="D417" t="str">
            <v>f. $30,001 to $37,000</v>
          </cell>
        </row>
        <row r="418">
          <cell r="A418" t="str">
            <v>Female</v>
          </cell>
          <cell r="B418" t="str">
            <v>Taxable</v>
          </cell>
          <cell r="C418" t="str">
            <v>j. 60 - 64</v>
          </cell>
          <cell r="D418" t="str">
            <v>g. $37,001 to $40,000</v>
          </cell>
        </row>
        <row r="419">
          <cell r="A419" t="str">
            <v>Female</v>
          </cell>
          <cell r="B419" t="str">
            <v>Taxable</v>
          </cell>
          <cell r="C419" t="str">
            <v>j. 60 - 64</v>
          </cell>
          <cell r="D419" t="str">
            <v>h. $40,001 to $45,000</v>
          </cell>
        </row>
        <row r="420">
          <cell r="A420" t="str">
            <v>Female</v>
          </cell>
          <cell r="B420" t="str">
            <v>Taxable</v>
          </cell>
          <cell r="C420" t="str">
            <v>j. 60 - 64</v>
          </cell>
          <cell r="D420" t="str">
            <v>i. $45,001 to $50,000</v>
          </cell>
        </row>
        <row r="421">
          <cell r="A421" t="str">
            <v>Female</v>
          </cell>
          <cell r="B421" t="str">
            <v>Taxable</v>
          </cell>
          <cell r="C421" t="str">
            <v>j. 60 - 64</v>
          </cell>
          <cell r="D421" t="str">
            <v>j. $50,001 to $55,000</v>
          </cell>
        </row>
        <row r="422">
          <cell r="A422" t="str">
            <v>Female</v>
          </cell>
          <cell r="B422" t="str">
            <v>Taxable</v>
          </cell>
          <cell r="C422" t="str">
            <v>j. 60 - 64</v>
          </cell>
          <cell r="D422" t="str">
            <v>k. $55,001 to $60,000</v>
          </cell>
        </row>
        <row r="423">
          <cell r="A423" t="str">
            <v>Female</v>
          </cell>
          <cell r="B423" t="str">
            <v>Taxable</v>
          </cell>
          <cell r="C423" t="str">
            <v>j. 60 - 64</v>
          </cell>
          <cell r="D423" t="str">
            <v>l. $60,001 to $70,000</v>
          </cell>
        </row>
        <row r="424">
          <cell r="A424" t="str">
            <v>Female</v>
          </cell>
          <cell r="B424" t="str">
            <v>Taxable</v>
          </cell>
          <cell r="C424" t="str">
            <v>j. 60 - 64</v>
          </cell>
          <cell r="D424" t="str">
            <v>m. $70,001 to $80,000</v>
          </cell>
        </row>
        <row r="425">
          <cell r="A425" t="str">
            <v>Female</v>
          </cell>
          <cell r="B425" t="str">
            <v>Taxable</v>
          </cell>
          <cell r="C425" t="str">
            <v>j. 60 - 64</v>
          </cell>
          <cell r="D425" t="str">
            <v>n. $80,001 to $90,000</v>
          </cell>
        </row>
        <row r="426">
          <cell r="A426" t="str">
            <v>Female</v>
          </cell>
          <cell r="B426" t="str">
            <v>Taxable</v>
          </cell>
          <cell r="C426" t="str">
            <v>j. 60 - 64</v>
          </cell>
          <cell r="D426" t="str">
            <v>o. $90,001 to $100,000</v>
          </cell>
        </row>
        <row r="427">
          <cell r="A427" t="str">
            <v>Female</v>
          </cell>
          <cell r="B427" t="str">
            <v>Taxable</v>
          </cell>
          <cell r="C427" t="str">
            <v>j. 60 - 64</v>
          </cell>
          <cell r="D427" t="str">
            <v>p. $100,001 to $150,000</v>
          </cell>
        </row>
        <row r="428">
          <cell r="A428" t="str">
            <v>Female</v>
          </cell>
          <cell r="B428" t="str">
            <v>Taxable</v>
          </cell>
          <cell r="C428" t="str">
            <v>j. 60 - 64</v>
          </cell>
          <cell r="D428" t="str">
            <v>q. $150,001 to $180,000</v>
          </cell>
        </row>
        <row r="429">
          <cell r="A429" t="str">
            <v>Female</v>
          </cell>
          <cell r="B429" t="str">
            <v>Taxable</v>
          </cell>
          <cell r="C429" t="str">
            <v>j. 60 - 64</v>
          </cell>
          <cell r="D429" t="str">
            <v>r. $180,001 to $250,000</v>
          </cell>
        </row>
        <row r="430">
          <cell r="A430" t="str">
            <v>Female</v>
          </cell>
          <cell r="B430" t="str">
            <v>Taxable</v>
          </cell>
          <cell r="C430" t="str">
            <v>j. 60 - 64</v>
          </cell>
          <cell r="D430" t="str">
            <v>s. $250,001 to $500,000</v>
          </cell>
        </row>
        <row r="431">
          <cell r="A431" t="str">
            <v>Female</v>
          </cell>
          <cell r="B431" t="str">
            <v>Taxable</v>
          </cell>
          <cell r="C431" t="str">
            <v>j. 60 - 64</v>
          </cell>
          <cell r="D431" t="str">
            <v>t. $500,001 to $1,000,000</v>
          </cell>
        </row>
        <row r="432">
          <cell r="A432" t="str">
            <v>Female</v>
          </cell>
          <cell r="B432" t="str">
            <v>Taxable</v>
          </cell>
          <cell r="C432" t="str">
            <v>j. 60 - 64</v>
          </cell>
          <cell r="D432" t="str">
            <v>u. $1,000,001 or more</v>
          </cell>
        </row>
        <row r="433">
          <cell r="A433" t="str">
            <v>Female</v>
          </cell>
          <cell r="B433" t="str">
            <v>Taxable</v>
          </cell>
          <cell r="C433" t="str">
            <v>k. 65 - 69</v>
          </cell>
          <cell r="D433" t="str">
            <v>a. Less than or equal to $6,000</v>
          </cell>
        </row>
        <row r="434">
          <cell r="A434" t="str">
            <v>Female</v>
          </cell>
          <cell r="B434" t="str">
            <v>Taxable</v>
          </cell>
          <cell r="C434" t="str">
            <v>k. 65 - 69</v>
          </cell>
          <cell r="D434" t="str">
            <v>b. $6,001 to $10,000</v>
          </cell>
        </row>
        <row r="435">
          <cell r="A435" t="str">
            <v>Female</v>
          </cell>
          <cell r="B435" t="str">
            <v>Taxable</v>
          </cell>
          <cell r="C435" t="str">
            <v>k. 65 - 69</v>
          </cell>
          <cell r="D435" t="str">
            <v>c. $10,001 to $18,200</v>
          </cell>
        </row>
        <row r="436">
          <cell r="A436" t="str">
            <v>Female</v>
          </cell>
          <cell r="B436" t="str">
            <v>Taxable</v>
          </cell>
          <cell r="C436" t="str">
            <v>k. 65 - 69</v>
          </cell>
          <cell r="D436" t="str">
            <v>d. $18,201 to $25,000</v>
          </cell>
        </row>
        <row r="437">
          <cell r="A437" t="str">
            <v>Female</v>
          </cell>
          <cell r="B437" t="str">
            <v>Taxable</v>
          </cell>
          <cell r="C437" t="str">
            <v>k. 65 - 69</v>
          </cell>
          <cell r="D437" t="str">
            <v>e. $25,001 to $30,000</v>
          </cell>
        </row>
        <row r="438">
          <cell r="A438" t="str">
            <v>Female</v>
          </cell>
          <cell r="B438" t="str">
            <v>Taxable</v>
          </cell>
          <cell r="C438" t="str">
            <v>k. 65 - 69</v>
          </cell>
          <cell r="D438" t="str">
            <v>f. $30,001 to $37,000</v>
          </cell>
        </row>
        <row r="439">
          <cell r="A439" t="str">
            <v>Female</v>
          </cell>
          <cell r="B439" t="str">
            <v>Taxable</v>
          </cell>
          <cell r="C439" t="str">
            <v>k. 65 - 69</v>
          </cell>
          <cell r="D439" t="str">
            <v>g. $37,001 to $40,000</v>
          </cell>
        </row>
        <row r="440">
          <cell r="A440" t="str">
            <v>Female</v>
          </cell>
          <cell r="B440" t="str">
            <v>Taxable</v>
          </cell>
          <cell r="C440" t="str">
            <v>k. 65 - 69</v>
          </cell>
          <cell r="D440" t="str">
            <v>h. $40,001 to $45,000</v>
          </cell>
        </row>
        <row r="441">
          <cell r="A441" t="str">
            <v>Female</v>
          </cell>
          <cell r="B441" t="str">
            <v>Taxable</v>
          </cell>
          <cell r="C441" t="str">
            <v>k. 65 - 69</v>
          </cell>
          <cell r="D441" t="str">
            <v>i. $45,001 to $50,000</v>
          </cell>
        </row>
        <row r="442">
          <cell r="A442" t="str">
            <v>Female</v>
          </cell>
          <cell r="B442" t="str">
            <v>Taxable</v>
          </cell>
          <cell r="C442" t="str">
            <v>k. 65 - 69</v>
          </cell>
          <cell r="D442" t="str">
            <v>j. $50,001 to $55,000</v>
          </cell>
        </row>
        <row r="443">
          <cell r="A443" t="str">
            <v>Female</v>
          </cell>
          <cell r="B443" t="str">
            <v>Taxable</v>
          </cell>
          <cell r="C443" t="str">
            <v>k. 65 - 69</v>
          </cell>
          <cell r="D443" t="str">
            <v>k. $55,001 to $60,000</v>
          </cell>
        </row>
        <row r="444">
          <cell r="A444" t="str">
            <v>Female</v>
          </cell>
          <cell r="B444" t="str">
            <v>Taxable</v>
          </cell>
          <cell r="C444" t="str">
            <v>k. 65 - 69</v>
          </cell>
          <cell r="D444" t="str">
            <v>l. $60,001 to $70,000</v>
          </cell>
        </row>
        <row r="445">
          <cell r="A445" t="str">
            <v>Female</v>
          </cell>
          <cell r="B445" t="str">
            <v>Taxable</v>
          </cell>
          <cell r="C445" t="str">
            <v>k. 65 - 69</v>
          </cell>
          <cell r="D445" t="str">
            <v>m. $70,001 to $80,000</v>
          </cell>
        </row>
        <row r="446">
          <cell r="A446" t="str">
            <v>Female</v>
          </cell>
          <cell r="B446" t="str">
            <v>Taxable</v>
          </cell>
          <cell r="C446" t="str">
            <v>k. 65 - 69</v>
          </cell>
          <cell r="D446" t="str">
            <v>n. $80,001 to $90,000</v>
          </cell>
        </row>
        <row r="447">
          <cell r="A447" t="str">
            <v>Female</v>
          </cell>
          <cell r="B447" t="str">
            <v>Taxable</v>
          </cell>
          <cell r="C447" t="str">
            <v>k. 65 - 69</v>
          </cell>
          <cell r="D447" t="str">
            <v>o. $90,001 to $100,000</v>
          </cell>
        </row>
        <row r="448">
          <cell r="A448" t="str">
            <v>Female</v>
          </cell>
          <cell r="B448" t="str">
            <v>Taxable</v>
          </cell>
          <cell r="C448" t="str">
            <v>k. 65 - 69</v>
          </cell>
          <cell r="D448" t="str">
            <v>p. $100,001 to $150,000</v>
          </cell>
        </row>
        <row r="449">
          <cell r="A449" t="str">
            <v>Female</v>
          </cell>
          <cell r="B449" t="str">
            <v>Taxable</v>
          </cell>
          <cell r="C449" t="str">
            <v>k. 65 - 69</v>
          </cell>
          <cell r="D449" t="str">
            <v>q. $150,001 to $180,000</v>
          </cell>
        </row>
        <row r="450">
          <cell r="A450" t="str">
            <v>Female</v>
          </cell>
          <cell r="B450" t="str">
            <v>Taxable</v>
          </cell>
          <cell r="C450" t="str">
            <v>k. 65 - 69</v>
          </cell>
          <cell r="D450" t="str">
            <v>r. $180,001 to $250,000</v>
          </cell>
        </row>
        <row r="451">
          <cell r="A451" t="str">
            <v>Female</v>
          </cell>
          <cell r="B451" t="str">
            <v>Taxable</v>
          </cell>
          <cell r="C451" t="str">
            <v>k. 65 - 69</v>
          </cell>
          <cell r="D451" t="str">
            <v>s. $250,001 to $500,000</v>
          </cell>
        </row>
        <row r="452">
          <cell r="A452" t="str">
            <v>Female</v>
          </cell>
          <cell r="B452" t="str">
            <v>Taxable</v>
          </cell>
          <cell r="C452" t="str">
            <v>k. 65 - 69</v>
          </cell>
          <cell r="D452" t="str">
            <v>t. $500,001 to $1,000,000</v>
          </cell>
        </row>
        <row r="453">
          <cell r="A453" t="str">
            <v>Female</v>
          </cell>
          <cell r="B453" t="str">
            <v>Taxable</v>
          </cell>
          <cell r="C453" t="str">
            <v>k. 65 - 69</v>
          </cell>
          <cell r="D453" t="str">
            <v>u. $1,000,001 or more</v>
          </cell>
        </row>
        <row r="454">
          <cell r="A454" t="str">
            <v>Female</v>
          </cell>
          <cell r="B454" t="str">
            <v>Taxable</v>
          </cell>
          <cell r="C454" t="str">
            <v>l. 70 - 74</v>
          </cell>
          <cell r="D454" t="str">
            <v>a. Less than or equal to $6,000</v>
          </cell>
        </row>
        <row r="455">
          <cell r="A455" t="str">
            <v>Female</v>
          </cell>
          <cell r="B455" t="str">
            <v>Taxable</v>
          </cell>
          <cell r="C455" t="str">
            <v>l. 70 - 74</v>
          </cell>
          <cell r="D455" t="str">
            <v>b. $6,001 to $10,000</v>
          </cell>
        </row>
        <row r="456">
          <cell r="A456" t="str">
            <v>Female</v>
          </cell>
          <cell r="B456" t="str">
            <v>Taxable</v>
          </cell>
          <cell r="C456" t="str">
            <v>l. 70 - 74</v>
          </cell>
          <cell r="D456" t="str">
            <v>c. $10,001 to $18,200</v>
          </cell>
        </row>
        <row r="457">
          <cell r="A457" t="str">
            <v>Female</v>
          </cell>
          <cell r="B457" t="str">
            <v>Taxable</v>
          </cell>
          <cell r="C457" t="str">
            <v>l. 70 - 74</v>
          </cell>
          <cell r="D457" t="str">
            <v>d. $18,201 to $25,000</v>
          </cell>
        </row>
        <row r="458">
          <cell r="A458" t="str">
            <v>Female</v>
          </cell>
          <cell r="B458" t="str">
            <v>Taxable</v>
          </cell>
          <cell r="C458" t="str">
            <v>l. 70 - 74</v>
          </cell>
          <cell r="D458" t="str">
            <v>e. $25,001 to $30,000</v>
          </cell>
        </row>
        <row r="459">
          <cell r="A459" t="str">
            <v>Female</v>
          </cell>
          <cell r="B459" t="str">
            <v>Taxable</v>
          </cell>
          <cell r="C459" t="str">
            <v>l. 70 - 74</v>
          </cell>
          <cell r="D459" t="str">
            <v>f. $30,001 to $37,000</v>
          </cell>
        </row>
        <row r="460">
          <cell r="A460" t="str">
            <v>Female</v>
          </cell>
          <cell r="B460" t="str">
            <v>Taxable</v>
          </cell>
          <cell r="C460" t="str">
            <v>l. 70 - 74</v>
          </cell>
          <cell r="D460" t="str">
            <v>g. $37,001 to $40,000</v>
          </cell>
        </row>
        <row r="461">
          <cell r="A461" t="str">
            <v>Female</v>
          </cell>
          <cell r="B461" t="str">
            <v>Taxable</v>
          </cell>
          <cell r="C461" t="str">
            <v>l. 70 - 74</v>
          </cell>
          <cell r="D461" t="str">
            <v>h. $40,001 to $45,000</v>
          </cell>
        </row>
        <row r="462">
          <cell r="A462" t="str">
            <v>Female</v>
          </cell>
          <cell r="B462" t="str">
            <v>Taxable</v>
          </cell>
          <cell r="C462" t="str">
            <v>l. 70 - 74</v>
          </cell>
          <cell r="D462" t="str">
            <v>i. $45,001 to $50,000</v>
          </cell>
        </row>
        <row r="463">
          <cell r="A463" t="str">
            <v>Female</v>
          </cell>
          <cell r="B463" t="str">
            <v>Taxable</v>
          </cell>
          <cell r="C463" t="str">
            <v>l. 70 - 74</v>
          </cell>
          <cell r="D463" t="str">
            <v>j. $50,001 to $55,000</v>
          </cell>
        </row>
        <row r="464">
          <cell r="A464" t="str">
            <v>Female</v>
          </cell>
          <cell r="B464" t="str">
            <v>Taxable</v>
          </cell>
          <cell r="C464" t="str">
            <v>l. 70 - 74</v>
          </cell>
          <cell r="D464" t="str">
            <v>k. $55,001 to $60,000</v>
          </cell>
        </row>
        <row r="465">
          <cell r="A465" t="str">
            <v>Female</v>
          </cell>
          <cell r="B465" t="str">
            <v>Taxable</v>
          </cell>
          <cell r="C465" t="str">
            <v>l. 70 - 74</v>
          </cell>
          <cell r="D465" t="str">
            <v>l. $60,001 to $70,000</v>
          </cell>
        </row>
        <row r="466">
          <cell r="A466" t="str">
            <v>Female</v>
          </cell>
          <cell r="B466" t="str">
            <v>Taxable</v>
          </cell>
          <cell r="C466" t="str">
            <v>l. 70 - 74</v>
          </cell>
          <cell r="D466" t="str">
            <v>m. $70,001 to $80,000</v>
          </cell>
        </row>
        <row r="467">
          <cell r="A467" t="str">
            <v>Female</v>
          </cell>
          <cell r="B467" t="str">
            <v>Taxable</v>
          </cell>
          <cell r="C467" t="str">
            <v>l. 70 - 74</v>
          </cell>
          <cell r="D467" t="str">
            <v>n. $80,001 to $90,000</v>
          </cell>
        </row>
        <row r="468">
          <cell r="A468" t="str">
            <v>Female</v>
          </cell>
          <cell r="B468" t="str">
            <v>Taxable</v>
          </cell>
          <cell r="C468" t="str">
            <v>l. 70 - 74</v>
          </cell>
          <cell r="D468" t="str">
            <v>o. $90,001 to $100,000</v>
          </cell>
        </row>
        <row r="469">
          <cell r="A469" t="str">
            <v>Female</v>
          </cell>
          <cell r="B469" t="str">
            <v>Taxable</v>
          </cell>
          <cell r="C469" t="str">
            <v>l. 70 - 74</v>
          </cell>
          <cell r="D469" t="str">
            <v>p. $100,001 to $150,000</v>
          </cell>
        </row>
        <row r="470">
          <cell r="A470" t="str">
            <v>Female</v>
          </cell>
          <cell r="B470" t="str">
            <v>Taxable</v>
          </cell>
          <cell r="C470" t="str">
            <v>l. 70 - 74</v>
          </cell>
          <cell r="D470" t="str">
            <v>q. $150,001 to $180,000</v>
          </cell>
        </row>
        <row r="471">
          <cell r="A471" t="str">
            <v>Female</v>
          </cell>
          <cell r="B471" t="str">
            <v>Taxable</v>
          </cell>
          <cell r="C471" t="str">
            <v>l. 70 - 74</v>
          </cell>
          <cell r="D471" t="str">
            <v>r. $180,001 to $250,000</v>
          </cell>
        </row>
        <row r="472">
          <cell r="A472" t="str">
            <v>Female</v>
          </cell>
          <cell r="B472" t="str">
            <v>Taxable</v>
          </cell>
          <cell r="C472" t="str">
            <v>l. 70 - 74</v>
          </cell>
          <cell r="D472" t="str">
            <v>s. $250,001 to $500,000</v>
          </cell>
        </row>
        <row r="473">
          <cell r="A473" t="str">
            <v>Female</v>
          </cell>
          <cell r="B473" t="str">
            <v>Taxable</v>
          </cell>
          <cell r="C473" t="str">
            <v>l. 70 - 74</v>
          </cell>
          <cell r="D473" t="str">
            <v>t. $500,001 to $1,000,000</v>
          </cell>
        </row>
        <row r="474">
          <cell r="A474" t="str">
            <v>Female</v>
          </cell>
          <cell r="B474" t="str">
            <v>Taxable</v>
          </cell>
          <cell r="C474" t="str">
            <v>l. 70 - 74</v>
          </cell>
          <cell r="D474" t="str">
            <v>u. $1,000,001 or more</v>
          </cell>
        </row>
        <row r="475">
          <cell r="A475" t="str">
            <v>Female</v>
          </cell>
          <cell r="B475" t="str">
            <v>Taxable</v>
          </cell>
          <cell r="C475" t="str">
            <v>m 75 and over</v>
          </cell>
          <cell r="D475" t="str">
            <v>a. Less than or equal to $6,000</v>
          </cell>
        </row>
        <row r="476">
          <cell r="A476" t="str">
            <v>Female</v>
          </cell>
          <cell r="B476" t="str">
            <v>Taxable</v>
          </cell>
          <cell r="C476" t="str">
            <v>m 75 and over</v>
          </cell>
          <cell r="D476" t="str">
            <v>b. $6,001 to $10,000</v>
          </cell>
        </row>
        <row r="477">
          <cell r="A477" t="str">
            <v>Female</v>
          </cell>
          <cell r="B477" t="str">
            <v>Taxable</v>
          </cell>
          <cell r="C477" t="str">
            <v>m 75 and over</v>
          </cell>
          <cell r="D477" t="str">
            <v>c. $10,001 to $18,200</v>
          </cell>
        </row>
        <row r="478">
          <cell r="A478" t="str">
            <v>Female</v>
          </cell>
          <cell r="B478" t="str">
            <v>Taxable</v>
          </cell>
          <cell r="C478" t="str">
            <v>m 75 and over</v>
          </cell>
          <cell r="D478" t="str">
            <v>d. $18,201 to $25,000</v>
          </cell>
        </row>
        <row r="479">
          <cell r="A479" t="str">
            <v>Female</v>
          </cell>
          <cell r="B479" t="str">
            <v>Taxable</v>
          </cell>
          <cell r="C479" t="str">
            <v>m 75 and over</v>
          </cell>
          <cell r="D479" t="str">
            <v>e. $25,001 to $30,000</v>
          </cell>
        </row>
        <row r="480">
          <cell r="A480" t="str">
            <v>Female</v>
          </cell>
          <cell r="B480" t="str">
            <v>Taxable</v>
          </cell>
          <cell r="C480" t="str">
            <v>m 75 and over</v>
          </cell>
          <cell r="D480" t="str">
            <v>f. $30,001 to $37,000</v>
          </cell>
        </row>
        <row r="481">
          <cell r="A481" t="str">
            <v>Female</v>
          </cell>
          <cell r="B481" t="str">
            <v>Taxable</v>
          </cell>
          <cell r="C481" t="str">
            <v>m 75 and over</v>
          </cell>
          <cell r="D481" t="str">
            <v>g. $37,001 to $40,000</v>
          </cell>
        </row>
        <row r="482">
          <cell r="A482" t="str">
            <v>Female</v>
          </cell>
          <cell r="B482" t="str">
            <v>Taxable</v>
          </cell>
          <cell r="C482" t="str">
            <v>m 75 and over</v>
          </cell>
          <cell r="D482" t="str">
            <v>h. $40,001 to $45,000</v>
          </cell>
        </row>
        <row r="483">
          <cell r="A483" t="str">
            <v>Female</v>
          </cell>
          <cell r="B483" t="str">
            <v>Taxable</v>
          </cell>
          <cell r="C483" t="str">
            <v>m 75 and over</v>
          </cell>
          <cell r="D483" t="str">
            <v>i. $45,001 to $50,000</v>
          </cell>
        </row>
        <row r="484">
          <cell r="A484" t="str">
            <v>Female</v>
          </cell>
          <cell r="B484" t="str">
            <v>Taxable</v>
          </cell>
          <cell r="C484" t="str">
            <v>m 75 and over</v>
          </cell>
          <cell r="D484" t="str">
            <v>j. $50,001 to $55,000</v>
          </cell>
        </row>
        <row r="485">
          <cell r="A485" t="str">
            <v>Female</v>
          </cell>
          <cell r="B485" t="str">
            <v>Taxable</v>
          </cell>
          <cell r="C485" t="str">
            <v>m 75 and over</v>
          </cell>
          <cell r="D485" t="str">
            <v>k. $55,001 to $60,000</v>
          </cell>
        </row>
        <row r="486">
          <cell r="A486" t="str">
            <v>Female</v>
          </cell>
          <cell r="B486" t="str">
            <v>Taxable</v>
          </cell>
          <cell r="C486" t="str">
            <v>m 75 and over</v>
          </cell>
          <cell r="D486" t="str">
            <v>l. $60,001 to $70,000</v>
          </cell>
        </row>
        <row r="487">
          <cell r="A487" t="str">
            <v>Female</v>
          </cell>
          <cell r="B487" t="str">
            <v>Taxable</v>
          </cell>
          <cell r="C487" t="str">
            <v>m 75 and over</v>
          </cell>
          <cell r="D487" t="str">
            <v>m. $70,001 to $80,000</v>
          </cell>
        </row>
        <row r="488">
          <cell r="A488" t="str">
            <v>Female</v>
          </cell>
          <cell r="B488" t="str">
            <v>Taxable</v>
          </cell>
          <cell r="C488" t="str">
            <v>m 75 and over</v>
          </cell>
          <cell r="D488" t="str">
            <v>n. $80,001 to $90,000</v>
          </cell>
        </row>
        <row r="489">
          <cell r="A489" t="str">
            <v>Female</v>
          </cell>
          <cell r="B489" t="str">
            <v>Taxable</v>
          </cell>
          <cell r="C489" t="str">
            <v>m 75 and over</v>
          </cell>
          <cell r="D489" t="str">
            <v>o. $90,001 to $100,000</v>
          </cell>
        </row>
        <row r="490">
          <cell r="A490" t="str">
            <v>Female</v>
          </cell>
          <cell r="B490" t="str">
            <v>Taxable</v>
          </cell>
          <cell r="C490" t="str">
            <v>m 75 and over</v>
          </cell>
          <cell r="D490" t="str">
            <v>p. $100,001 to $150,000</v>
          </cell>
        </row>
        <row r="491">
          <cell r="A491" t="str">
            <v>Female</v>
          </cell>
          <cell r="B491" t="str">
            <v>Taxable</v>
          </cell>
          <cell r="C491" t="str">
            <v>m 75 and over</v>
          </cell>
          <cell r="D491" t="str">
            <v>q. $150,001 to $180,000</v>
          </cell>
        </row>
        <row r="492">
          <cell r="A492" t="str">
            <v>Female</v>
          </cell>
          <cell r="B492" t="str">
            <v>Taxable</v>
          </cell>
          <cell r="C492" t="str">
            <v>m 75 and over</v>
          </cell>
          <cell r="D492" t="str">
            <v>r. $180,001 to $250,000</v>
          </cell>
        </row>
        <row r="493">
          <cell r="A493" t="str">
            <v>Female</v>
          </cell>
          <cell r="B493" t="str">
            <v>Taxable</v>
          </cell>
          <cell r="C493" t="str">
            <v>m 75 and over</v>
          </cell>
          <cell r="D493" t="str">
            <v>s. $250,001 to $500,000</v>
          </cell>
        </row>
        <row r="494">
          <cell r="A494" t="str">
            <v>Female</v>
          </cell>
          <cell r="B494" t="str">
            <v>Taxable</v>
          </cell>
          <cell r="C494" t="str">
            <v>m 75 and over</v>
          </cell>
          <cell r="D494" t="str">
            <v>t. $500,001 to $1,000,000</v>
          </cell>
        </row>
        <row r="495">
          <cell r="A495" t="str">
            <v>Female</v>
          </cell>
          <cell r="B495" t="str">
            <v>Taxable</v>
          </cell>
          <cell r="C495" t="str">
            <v>m 75 and over</v>
          </cell>
          <cell r="D495" t="str">
            <v>u. $1,000,001 or more</v>
          </cell>
        </row>
        <row r="496">
          <cell r="A496" t="str">
            <v>Male</v>
          </cell>
          <cell r="B496" t="str">
            <v>Non Taxable</v>
          </cell>
          <cell r="C496" t="str">
            <v>a. Under 18</v>
          </cell>
          <cell r="D496" t="str">
            <v>a. Less than or equal to $6,000</v>
          </cell>
        </row>
        <row r="497">
          <cell r="A497" t="str">
            <v>Male</v>
          </cell>
          <cell r="B497" t="str">
            <v>Non Taxable</v>
          </cell>
          <cell r="C497" t="str">
            <v>a. Under 18</v>
          </cell>
          <cell r="D497" t="str">
            <v>b. $6,001 to $10,000</v>
          </cell>
        </row>
        <row r="498">
          <cell r="A498" t="str">
            <v>Male</v>
          </cell>
          <cell r="B498" t="str">
            <v>Non Taxable</v>
          </cell>
          <cell r="C498" t="str">
            <v>a. Under 18</v>
          </cell>
          <cell r="D498" t="str">
            <v>c. $10,001 to $18,200</v>
          </cell>
        </row>
        <row r="499">
          <cell r="A499" t="str">
            <v>Male</v>
          </cell>
          <cell r="B499" t="str">
            <v>Non Taxable</v>
          </cell>
          <cell r="C499" t="str">
            <v>a. Under 18</v>
          </cell>
          <cell r="D499" t="str">
            <v>d. $18,201 to $25,000</v>
          </cell>
        </row>
        <row r="500">
          <cell r="A500" t="str">
            <v>Male</v>
          </cell>
          <cell r="B500" t="str">
            <v>Non Taxable</v>
          </cell>
          <cell r="C500" t="str">
            <v>a. Under 18</v>
          </cell>
          <cell r="D500" t="str">
            <v>k. $55,001 to $60,000</v>
          </cell>
        </row>
        <row r="501">
          <cell r="A501" t="str">
            <v>Male</v>
          </cell>
          <cell r="B501" t="str">
            <v>Non Taxable</v>
          </cell>
          <cell r="C501" t="str">
            <v>a. Under 18</v>
          </cell>
          <cell r="D501" t="str">
            <v>m. $70,001 to $80,000</v>
          </cell>
        </row>
        <row r="502">
          <cell r="A502" t="str">
            <v>Male</v>
          </cell>
          <cell r="B502" t="str">
            <v>Non Taxable</v>
          </cell>
          <cell r="C502" t="str">
            <v>a. Under 18</v>
          </cell>
          <cell r="D502" t="str">
            <v>p. $100,001 to $150,000</v>
          </cell>
        </row>
        <row r="503">
          <cell r="A503" t="str">
            <v>Male</v>
          </cell>
          <cell r="B503" t="str">
            <v>Non Taxable</v>
          </cell>
          <cell r="C503" t="str">
            <v>b. 18 - 24</v>
          </cell>
          <cell r="D503" t="str">
            <v>a. Less than or equal to $6,000</v>
          </cell>
        </row>
        <row r="504">
          <cell r="A504" t="str">
            <v>Male</v>
          </cell>
          <cell r="B504" t="str">
            <v>Non Taxable</v>
          </cell>
          <cell r="C504" t="str">
            <v>b. 18 - 24</v>
          </cell>
          <cell r="D504" t="str">
            <v>b. $6,001 to $10,000</v>
          </cell>
        </row>
        <row r="505">
          <cell r="A505" t="str">
            <v>Male</v>
          </cell>
          <cell r="B505" t="str">
            <v>Non Taxable</v>
          </cell>
          <cell r="C505" t="str">
            <v>b. 18 - 24</v>
          </cell>
          <cell r="D505" t="str">
            <v>c. $10,001 to $18,200</v>
          </cell>
        </row>
        <row r="506">
          <cell r="A506" t="str">
            <v>Male</v>
          </cell>
          <cell r="B506" t="str">
            <v>Non Taxable</v>
          </cell>
          <cell r="C506" t="str">
            <v>b. 18 - 24</v>
          </cell>
          <cell r="D506" t="str">
            <v>d. $18,201 to $25,000</v>
          </cell>
        </row>
        <row r="507">
          <cell r="A507" t="str">
            <v>Male</v>
          </cell>
          <cell r="B507" t="str">
            <v>Non Taxable</v>
          </cell>
          <cell r="C507" t="str">
            <v>b. 18 - 24</v>
          </cell>
          <cell r="D507" t="str">
            <v>e. $25,001 to $30,000</v>
          </cell>
        </row>
        <row r="508">
          <cell r="A508" t="str">
            <v>Male</v>
          </cell>
          <cell r="B508" t="str">
            <v>Non Taxable</v>
          </cell>
          <cell r="C508" t="str">
            <v>b. 18 - 24</v>
          </cell>
          <cell r="D508" t="str">
            <v>f. $30,001 to $37,000</v>
          </cell>
        </row>
        <row r="509">
          <cell r="A509" t="str">
            <v>Male</v>
          </cell>
          <cell r="B509" t="str">
            <v>Non Taxable</v>
          </cell>
          <cell r="C509" t="str">
            <v>b. 18 - 24</v>
          </cell>
          <cell r="D509" t="str">
            <v>g. $37,001 to $40,000</v>
          </cell>
        </row>
        <row r="510">
          <cell r="A510" t="str">
            <v>Male</v>
          </cell>
          <cell r="B510" t="str">
            <v>Non Taxable</v>
          </cell>
          <cell r="C510" t="str">
            <v>b. 18 - 24</v>
          </cell>
          <cell r="D510" t="str">
            <v>h. $40,001 to $45,000</v>
          </cell>
        </row>
        <row r="511">
          <cell r="A511" t="str">
            <v>Male</v>
          </cell>
          <cell r="B511" t="str">
            <v>Non Taxable</v>
          </cell>
          <cell r="C511" t="str">
            <v>b. 18 - 24</v>
          </cell>
          <cell r="D511" t="str">
            <v>i. $45,001 to $50,000</v>
          </cell>
        </row>
        <row r="512">
          <cell r="A512" t="str">
            <v>Male</v>
          </cell>
          <cell r="B512" t="str">
            <v>Non Taxable</v>
          </cell>
          <cell r="C512" t="str">
            <v>b. 18 - 24</v>
          </cell>
          <cell r="D512" t="str">
            <v>j. $50,001 to $55,000</v>
          </cell>
        </row>
        <row r="513">
          <cell r="A513" t="str">
            <v>Male</v>
          </cell>
          <cell r="B513" t="str">
            <v>Non Taxable</v>
          </cell>
          <cell r="C513" t="str">
            <v>b. 18 - 24</v>
          </cell>
          <cell r="D513" t="str">
            <v>k. $55,001 to $60,000</v>
          </cell>
        </row>
        <row r="514">
          <cell r="A514" t="str">
            <v>Male</v>
          </cell>
          <cell r="B514" t="str">
            <v>Non Taxable</v>
          </cell>
          <cell r="C514" t="str">
            <v>b. 18 - 24</v>
          </cell>
          <cell r="D514" t="str">
            <v>l. $60,001 to $70,000</v>
          </cell>
        </row>
        <row r="515">
          <cell r="A515" t="str">
            <v>Male</v>
          </cell>
          <cell r="B515" t="str">
            <v>Non Taxable</v>
          </cell>
          <cell r="C515" t="str">
            <v>b. 18 - 24</v>
          </cell>
          <cell r="D515" t="str">
            <v>m. $70,001 to $80,000</v>
          </cell>
        </row>
        <row r="516">
          <cell r="A516" t="str">
            <v>Male</v>
          </cell>
          <cell r="B516" t="str">
            <v>Non Taxable</v>
          </cell>
          <cell r="C516" t="str">
            <v>b. 18 - 24</v>
          </cell>
          <cell r="D516" t="str">
            <v>n. $80,001 to $90,000</v>
          </cell>
        </row>
        <row r="517">
          <cell r="A517" t="str">
            <v>Male</v>
          </cell>
          <cell r="B517" t="str">
            <v>Non Taxable</v>
          </cell>
          <cell r="C517" t="str">
            <v>b. 18 - 24</v>
          </cell>
          <cell r="D517" t="str">
            <v>p. $100,001 to $150,000</v>
          </cell>
        </row>
        <row r="518">
          <cell r="A518" t="str">
            <v>Male</v>
          </cell>
          <cell r="B518" t="str">
            <v>Non Taxable</v>
          </cell>
          <cell r="C518" t="str">
            <v>b. 18 - 24</v>
          </cell>
          <cell r="D518" t="str">
            <v>q. $150,001 to $180,000</v>
          </cell>
        </row>
        <row r="519">
          <cell r="A519" t="str">
            <v>Male</v>
          </cell>
          <cell r="B519" t="str">
            <v>Non Taxable</v>
          </cell>
          <cell r="C519" t="str">
            <v>b. 18 - 24</v>
          </cell>
          <cell r="D519" t="str">
            <v>r. $180,001 to $250,000</v>
          </cell>
        </row>
        <row r="520">
          <cell r="A520" t="str">
            <v>Male</v>
          </cell>
          <cell r="B520" t="str">
            <v>Non Taxable</v>
          </cell>
          <cell r="C520" t="str">
            <v>c. 25 - 29</v>
          </cell>
          <cell r="D520" t="str">
            <v>a. Less than or equal to $6,000</v>
          </cell>
        </row>
        <row r="521">
          <cell r="A521" t="str">
            <v>Male</v>
          </cell>
          <cell r="B521" t="str">
            <v>Non Taxable</v>
          </cell>
          <cell r="C521" t="str">
            <v>c. 25 - 29</v>
          </cell>
          <cell r="D521" t="str">
            <v>b. $6,001 to $10,000</v>
          </cell>
        </row>
        <row r="522">
          <cell r="A522" t="str">
            <v>Male</v>
          </cell>
          <cell r="B522" t="str">
            <v>Non Taxable</v>
          </cell>
          <cell r="C522" t="str">
            <v>c. 25 - 29</v>
          </cell>
          <cell r="D522" t="str">
            <v>c. $10,001 to $18,200</v>
          </cell>
        </row>
        <row r="523">
          <cell r="A523" t="str">
            <v>Male</v>
          </cell>
          <cell r="B523" t="str">
            <v>Non Taxable</v>
          </cell>
          <cell r="C523" t="str">
            <v>c. 25 - 29</v>
          </cell>
          <cell r="D523" t="str">
            <v>d. $18,201 to $25,000</v>
          </cell>
        </row>
        <row r="524">
          <cell r="A524" t="str">
            <v>Male</v>
          </cell>
          <cell r="B524" t="str">
            <v>Non Taxable</v>
          </cell>
          <cell r="C524" t="str">
            <v>c. 25 - 29</v>
          </cell>
          <cell r="D524" t="str">
            <v>e. $25,001 to $30,000</v>
          </cell>
        </row>
        <row r="525">
          <cell r="A525" t="str">
            <v>Male</v>
          </cell>
          <cell r="B525" t="str">
            <v>Non Taxable</v>
          </cell>
          <cell r="C525" t="str">
            <v>c. 25 - 29</v>
          </cell>
          <cell r="D525" t="str">
            <v>f. $30,001 to $37,000</v>
          </cell>
        </row>
        <row r="526">
          <cell r="A526" t="str">
            <v>Male</v>
          </cell>
          <cell r="B526" t="str">
            <v>Non Taxable</v>
          </cell>
          <cell r="C526" t="str">
            <v>c. 25 - 29</v>
          </cell>
          <cell r="D526" t="str">
            <v>g. $37,001 to $40,000</v>
          </cell>
        </row>
        <row r="527">
          <cell r="A527" t="str">
            <v>Male</v>
          </cell>
          <cell r="B527" t="str">
            <v>Non Taxable</v>
          </cell>
          <cell r="C527" t="str">
            <v>c. 25 - 29</v>
          </cell>
          <cell r="D527" t="str">
            <v>h. $40,001 to $45,000</v>
          </cell>
        </row>
        <row r="528">
          <cell r="A528" t="str">
            <v>Male</v>
          </cell>
          <cell r="B528" t="str">
            <v>Non Taxable</v>
          </cell>
          <cell r="C528" t="str">
            <v>c. 25 - 29</v>
          </cell>
          <cell r="D528" t="str">
            <v>i. $45,001 to $50,000</v>
          </cell>
        </row>
        <row r="529">
          <cell r="A529" t="str">
            <v>Male</v>
          </cell>
          <cell r="B529" t="str">
            <v>Non Taxable</v>
          </cell>
          <cell r="C529" t="str">
            <v>c. 25 - 29</v>
          </cell>
          <cell r="D529" t="str">
            <v>j. $50,001 to $55,000</v>
          </cell>
        </row>
        <row r="530">
          <cell r="A530" t="str">
            <v>Male</v>
          </cell>
          <cell r="B530" t="str">
            <v>Non Taxable</v>
          </cell>
          <cell r="C530" t="str">
            <v>c. 25 - 29</v>
          </cell>
          <cell r="D530" t="str">
            <v>k. $55,001 to $60,000</v>
          </cell>
        </row>
        <row r="531">
          <cell r="A531" t="str">
            <v>Male</v>
          </cell>
          <cell r="B531" t="str">
            <v>Non Taxable</v>
          </cell>
          <cell r="C531" t="str">
            <v>c. 25 - 29</v>
          </cell>
          <cell r="D531" t="str">
            <v>l. $60,001 to $70,000</v>
          </cell>
        </row>
        <row r="532">
          <cell r="A532" t="str">
            <v>Male</v>
          </cell>
          <cell r="B532" t="str">
            <v>Non Taxable</v>
          </cell>
          <cell r="C532" t="str">
            <v>c. 25 - 29</v>
          </cell>
          <cell r="D532" t="str">
            <v>m. $70,001 to $80,000</v>
          </cell>
        </row>
        <row r="533">
          <cell r="A533" t="str">
            <v>Male</v>
          </cell>
          <cell r="B533" t="str">
            <v>Non Taxable</v>
          </cell>
          <cell r="C533" t="str">
            <v>c. 25 - 29</v>
          </cell>
          <cell r="D533" t="str">
            <v>n. $80,001 to $90,000</v>
          </cell>
        </row>
        <row r="534">
          <cell r="A534" t="str">
            <v>Male</v>
          </cell>
          <cell r="B534" t="str">
            <v>Non Taxable</v>
          </cell>
          <cell r="C534" t="str">
            <v>c. 25 - 29</v>
          </cell>
          <cell r="D534" t="str">
            <v>o. $90,001 to $100,000</v>
          </cell>
        </row>
        <row r="535">
          <cell r="A535" t="str">
            <v>Male</v>
          </cell>
          <cell r="B535" t="str">
            <v>Non Taxable</v>
          </cell>
          <cell r="C535" t="str">
            <v>c. 25 - 29</v>
          </cell>
          <cell r="D535" t="str">
            <v>p. $100,001 to $150,000</v>
          </cell>
        </row>
        <row r="536">
          <cell r="A536" t="str">
            <v>Male</v>
          </cell>
          <cell r="B536" t="str">
            <v>Non Taxable</v>
          </cell>
          <cell r="C536" t="str">
            <v>c. 25 - 29</v>
          </cell>
          <cell r="D536" t="str">
            <v>q. $150,001 to $180,000</v>
          </cell>
        </row>
        <row r="537">
          <cell r="A537" t="str">
            <v>Male</v>
          </cell>
          <cell r="B537" t="str">
            <v>Non Taxable</v>
          </cell>
          <cell r="C537" t="str">
            <v>c. 25 - 29</v>
          </cell>
          <cell r="D537" t="str">
            <v>r. $180,001 to $250,000</v>
          </cell>
        </row>
        <row r="538">
          <cell r="A538" t="str">
            <v>Male</v>
          </cell>
          <cell r="B538" t="str">
            <v>Non Taxable</v>
          </cell>
          <cell r="C538" t="str">
            <v>c. 25 - 29</v>
          </cell>
          <cell r="D538" t="str">
            <v>s. $250,001 to $500,000</v>
          </cell>
        </row>
        <row r="539">
          <cell r="A539" t="str">
            <v>Male</v>
          </cell>
          <cell r="B539" t="str">
            <v>Non Taxable</v>
          </cell>
          <cell r="C539" t="str">
            <v>d. 30 - 34</v>
          </cell>
          <cell r="D539" t="str">
            <v>a. Less than or equal to $6,000</v>
          </cell>
        </row>
        <row r="540">
          <cell r="A540" t="str">
            <v>Male</v>
          </cell>
          <cell r="B540" t="str">
            <v>Non Taxable</v>
          </cell>
          <cell r="C540" t="str">
            <v>d. 30 - 34</v>
          </cell>
          <cell r="D540" t="str">
            <v>b. $6,001 to $10,000</v>
          </cell>
        </row>
        <row r="541">
          <cell r="A541" t="str">
            <v>Male</v>
          </cell>
          <cell r="B541" t="str">
            <v>Non Taxable</v>
          </cell>
          <cell r="C541" t="str">
            <v>d. 30 - 34</v>
          </cell>
          <cell r="D541" t="str">
            <v>c. $10,001 to $18,200</v>
          </cell>
        </row>
        <row r="542">
          <cell r="A542" t="str">
            <v>Male</v>
          </cell>
          <cell r="B542" t="str">
            <v>Non Taxable</v>
          </cell>
          <cell r="C542" t="str">
            <v>d. 30 - 34</v>
          </cell>
          <cell r="D542" t="str">
            <v>d. $18,201 to $25,000</v>
          </cell>
        </row>
        <row r="543">
          <cell r="A543" t="str">
            <v>Male</v>
          </cell>
          <cell r="B543" t="str">
            <v>Non Taxable</v>
          </cell>
          <cell r="C543" t="str">
            <v>d. 30 - 34</v>
          </cell>
          <cell r="D543" t="str">
            <v>e. $25,001 to $30,000</v>
          </cell>
        </row>
        <row r="544">
          <cell r="A544" t="str">
            <v>Male</v>
          </cell>
          <cell r="B544" t="str">
            <v>Non Taxable</v>
          </cell>
          <cell r="C544" t="str">
            <v>d. 30 - 34</v>
          </cell>
          <cell r="D544" t="str">
            <v>f. $30,001 to $37,000</v>
          </cell>
        </row>
        <row r="545">
          <cell r="A545" t="str">
            <v>Male</v>
          </cell>
          <cell r="B545" t="str">
            <v>Non Taxable</v>
          </cell>
          <cell r="C545" t="str">
            <v>d. 30 - 34</v>
          </cell>
          <cell r="D545" t="str">
            <v>g. $37,001 to $40,000</v>
          </cell>
        </row>
        <row r="546">
          <cell r="A546" t="str">
            <v>Male</v>
          </cell>
          <cell r="B546" t="str">
            <v>Non Taxable</v>
          </cell>
          <cell r="C546" t="str">
            <v>d. 30 - 34</v>
          </cell>
          <cell r="D546" t="str">
            <v>h. $40,001 to $45,000</v>
          </cell>
        </row>
        <row r="547">
          <cell r="A547" t="str">
            <v>Male</v>
          </cell>
          <cell r="B547" t="str">
            <v>Non Taxable</v>
          </cell>
          <cell r="C547" t="str">
            <v>d. 30 - 34</v>
          </cell>
          <cell r="D547" t="str">
            <v>i. $45,001 to $50,000</v>
          </cell>
        </row>
        <row r="548">
          <cell r="A548" t="str">
            <v>Male</v>
          </cell>
          <cell r="B548" t="str">
            <v>Non Taxable</v>
          </cell>
          <cell r="C548" t="str">
            <v>d. 30 - 34</v>
          </cell>
          <cell r="D548" t="str">
            <v>j. $50,001 to $55,000</v>
          </cell>
        </row>
        <row r="549">
          <cell r="A549" t="str">
            <v>Male</v>
          </cell>
          <cell r="B549" t="str">
            <v>Non Taxable</v>
          </cell>
          <cell r="C549" t="str">
            <v>d. 30 - 34</v>
          </cell>
          <cell r="D549" t="str">
            <v>k. $55,001 to $60,000</v>
          </cell>
        </row>
        <row r="550">
          <cell r="A550" t="str">
            <v>Male</v>
          </cell>
          <cell r="B550" t="str">
            <v>Non Taxable</v>
          </cell>
          <cell r="C550" t="str">
            <v>d. 30 - 34</v>
          </cell>
          <cell r="D550" t="str">
            <v>l. $60,001 to $70,000</v>
          </cell>
        </row>
        <row r="551">
          <cell r="A551" t="str">
            <v>Male</v>
          </cell>
          <cell r="B551" t="str">
            <v>Non Taxable</v>
          </cell>
          <cell r="C551" t="str">
            <v>d. 30 - 34</v>
          </cell>
          <cell r="D551" t="str">
            <v>m. $70,001 to $80,000</v>
          </cell>
        </row>
        <row r="552">
          <cell r="A552" t="str">
            <v>Male</v>
          </cell>
          <cell r="B552" t="str">
            <v>Non Taxable</v>
          </cell>
          <cell r="C552" t="str">
            <v>d. 30 - 34</v>
          </cell>
          <cell r="D552" t="str">
            <v>n. $80,001 to $90,000</v>
          </cell>
        </row>
        <row r="553">
          <cell r="A553" t="str">
            <v>Male</v>
          </cell>
          <cell r="B553" t="str">
            <v>Non Taxable</v>
          </cell>
          <cell r="C553" t="str">
            <v>d. 30 - 34</v>
          </cell>
          <cell r="D553" t="str">
            <v>o. $90,001 to $100,000</v>
          </cell>
        </row>
        <row r="554">
          <cell r="A554" t="str">
            <v>Male</v>
          </cell>
          <cell r="B554" t="str">
            <v>Non Taxable</v>
          </cell>
          <cell r="C554" t="str">
            <v>d. 30 - 34</v>
          </cell>
          <cell r="D554" t="str">
            <v>p. $100,001 to $150,000</v>
          </cell>
        </row>
        <row r="555">
          <cell r="A555" t="str">
            <v>Male</v>
          </cell>
          <cell r="B555" t="str">
            <v>Non Taxable</v>
          </cell>
          <cell r="C555" t="str">
            <v>d. 30 - 34</v>
          </cell>
          <cell r="D555" t="str">
            <v>q. $150,001 to $180,000</v>
          </cell>
        </row>
        <row r="556">
          <cell r="A556" t="str">
            <v>Male</v>
          </cell>
          <cell r="B556" t="str">
            <v>Non Taxable</v>
          </cell>
          <cell r="C556" t="str">
            <v>d. 30 - 34</v>
          </cell>
          <cell r="D556" t="str">
            <v>r. $180,001 to $250,000</v>
          </cell>
        </row>
        <row r="557">
          <cell r="A557" t="str">
            <v>Male</v>
          </cell>
          <cell r="B557" t="str">
            <v>Non Taxable</v>
          </cell>
          <cell r="C557" t="str">
            <v>d. 30 - 34</v>
          </cell>
          <cell r="D557" t="str">
            <v>s. $250,001 to $500,000</v>
          </cell>
        </row>
        <row r="558">
          <cell r="A558" t="str">
            <v>Male</v>
          </cell>
          <cell r="B558" t="str">
            <v>Non Taxable</v>
          </cell>
          <cell r="C558" t="str">
            <v>e. 35 - 39</v>
          </cell>
          <cell r="D558" t="str">
            <v>a. Less than or equal to $6,000</v>
          </cell>
        </row>
        <row r="559">
          <cell r="A559" t="str">
            <v>Male</v>
          </cell>
          <cell r="B559" t="str">
            <v>Non Taxable</v>
          </cell>
          <cell r="C559" t="str">
            <v>e. 35 - 39</v>
          </cell>
          <cell r="D559" t="str">
            <v>b. $6,001 to $10,000</v>
          </cell>
        </row>
        <row r="560">
          <cell r="A560" t="str">
            <v>Male</v>
          </cell>
          <cell r="B560" t="str">
            <v>Non Taxable</v>
          </cell>
          <cell r="C560" t="str">
            <v>e. 35 - 39</v>
          </cell>
          <cell r="D560" t="str">
            <v>c. $10,001 to $18,200</v>
          </cell>
        </row>
        <row r="561">
          <cell r="A561" t="str">
            <v>Male</v>
          </cell>
          <cell r="B561" t="str">
            <v>Non Taxable</v>
          </cell>
          <cell r="C561" t="str">
            <v>e. 35 - 39</v>
          </cell>
          <cell r="D561" t="str">
            <v>d. $18,201 to $25,000</v>
          </cell>
        </row>
        <row r="562">
          <cell r="A562" t="str">
            <v>Male</v>
          </cell>
          <cell r="B562" t="str">
            <v>Non Taxable</v>
          </cell>
          <cell r="C562" t="str">
            <v>e. 35 - 39</v>
          </cell>
          <cell r="D562" t="str">
            <v>e. $25,001 to $30,000</v>
          </cell>
        </row>
        <row r="563">
          <cell r="A563" t="str">
            <v>Male</v>
          </cell>
          <cell r="B563" t="str">
            <v>Non Taxable</v>
          </cell>
          <cell r="C563" t="str">
            <v>e. 35 - 39</v>
          </cell>
          <cell r="D563" t="str">
            <v>f. $30,001 to $37,000</v>
          </cell>
        </row>
        <row r="564">
          <cell r="A564" t="str">
            <v>Male</v>
          </cell>
          <cell r="B564" t="str">
            <v>Non Taxable</v>
          </cell>
          <cell r="C564" t="str">
            <v>e. 35 - 39</v>
          </cell>
          <cell r="D564" t="str">
            <v>g. $37,001 to $40,000</v>
          </cell>
        </row>
        <row r="565">
          <cell r="A565" t="str">
            <v>Male</v>
          </cell>
          <cell r="B565" t="str">
            <v>Non Taxable</v>
          </cell>
          <cell r="C565" t="str">
            <v>e. 35 - 39</v>
          </cell>
          <cell r="D565" t="str">
            <v>h. $40,001 to $45,000</v>
          </cell>
        </row>
        <row r="566">
          <cell r="A566" t="str">
            <v>Male</v>
          </cell>
          <cell r="B566" t="str">
            <v>Non Taxable</v>
          </cell>
          <cell r="C566" t="str">
            <v>e. 35 - 39</v>
          </cell>
          <cell r="D566" t="str">
            <v>i. $45,001 to $50,000</v>
          </cell>
        </row>
        <row r="567">
          <cell r="A567" t="str">
            <v>Male</v>
          </cell>
          <cell r="B567" t="str">
            <v>Non Taxable</v>
          </cell>
          <cell r="C567" t="str">
            <v>e. 35 - 39</v>
          </cell>
          <cell r="D567" t="str">
            <v>j. $50,001 to $55,000</v>
          </cell>
        </row>
        <row r="568">
          <cell r="A568" t="str">
            <v>Male</v>
          </cell>
          <cell r="B568" t="str">
            <v>Non Taxable</v>
          </cell>
          <cell r="C568" t="str">
            <v>e. 35 - 39</v>
          </cell>
          <cell r="D568" t="str">
            <v>k. $55,001 to $60,000</v>
          </cell>
        </row>
        <row r="569">
          <cell r="A569" t="str">
            <v>Male</v>
          </cell>
          <cell r="B569" t="str">
            <v>Non Taxable</v>
          </cell>
          <cell r="C569" t="str">
            <v>e. 35 - 39</v>
          </cell>
          <cell r="D569" t="str">
            <v>l. $60,001 to $70,000</v>
          </cell>
        </row>
        <row r="570">
          <cell r="A570" t="str">
            <v>Male</v>
          </cell>
          <cell r="B570" t="str">
            <v>Non Taxable</v>
          </cell>
          <cell r="C570" t="str">
            <v>e. 35 - 39</v>
          </cell>
          <cell r="D570" t="str">
            <v>m. $70,001 to $80,000</v>
          </cell>
        </row>
        <row r="571">
          <cell r="A571" t="str">
            <v>Male</v>
          </cell>
          <cell r="B571" t="str">
            <v>Non Taxable</v>
          </cell>
          <cell r="C571" t="str">
            <v>e. 35 - 39</v>
          </cell>
          <cell r="D571" t="str">
            <v>n. $80,001 to $90,000</v>
          </cell>
        </row>
        <row r="572">
          <cell r="A572" t="str">
            <v>Male</v>
          </cell>
          <cell r="B572" t="str">
            <v>Non Taxable</v>
          </cell>
          <cell r="C572" t="str">
            <v>e. 35 - 39</v>
          </cell>
          <cell r="D572" t="str">
            <v>o. $90,001 to $100,000</v>
          </cell>
        </row>
        <row r="573">
          <cell r="A573" t="str">
            <v>Male</v>
          </cell>
          <cell r="B573" t="str">
            <v>Non Taxable</v>
          </cell>
          <cell r="C573" t="str">
            <v>e. 35 - 39</v>
          </cell>
          <cell r="D573" t="str">
            <v>p. $100,001 to $150,000</v>
          </cell>
        </row>
        <row r="574">
          <cell r="A574" t="str">
            <v>Male</v>
          </cell>
          <cell r="B574" t="str">
            <v>Non Taxable</v>
          </cell>
          <cell r="C574" t="str">
            <v>e. 35 - 39</v>
          </cell>
          <cell r="D574" t="str">
            <v>q. $150,001 to $180,000</v>
          </cell>
        </row>
        <row r="575">
          <cell r="A575" t="str">
            <v>Male</v>
          </cell>
          <cell r="B575" t="str">
            <v>Non Taxable</v>
          </cell>
          <cell r="C575" t="str">
            <v>e. 35 - 39</v>
          </cell>
          <cell r="D575" t="str">
            <v>r. $180,001 to $250,000</v>
          </cell>
        </row>
        <row r="576">
          <cell r="A576" t="str">
            <v>Male</v>
          </cell>
          <cell r="B576" t="str">
            <v>Non Taxable</v>
          </cell>
          <cell r="C576" t="str">
            <v>e. 35 - 39</v>
          </cell>
          <cell r="D576" t="str">
            <v>s. $250,001 to $500,000</v>
          </cell>
        </row>
        <row r="577">
          <cell r="A577" t="str">
            <v>Male</v>
          </cell>
          <cell r="B577" t="str">
            <v>Non Taxable</v>
          </cell>
          <cell r="C577" t="str">
            <v>e. 35 - 39</v>
          </cell>
          <cell r="D577" t="str">
            <v>t. $500,001 to $1,000,000</v>
          </cell>
        </row>
        <row r="578">
          <cell r="A578" t="str">
            <v>Male</v>
          </cell>
          <cell r="B578" t="str">
            <v>Non Taxable</v>
          </cell>
          <cell r="C578" t="str">
            <v>f. 40 - 44</v>
          </cell>
          <cell r="D578" t="str">
            <v>a. Less than or equal to $6,000</v>
          </cell>
        </row>
        <row r="579">
          <cell r="A579" t="str">
            <v>Male</v>
          </cell>
          <cell r="B579" t="str">
            <v>Non Taxable</v>
          </cell>
          <cell r="C579" t="str">
            <v>f. 40 - 44</v>
          </cell>
          <cell r="D579" t="str">
            <v>b. $6,001 to $10,000</v>
          </cell>
        </row>
        <row r="580">
          <cell r="A580" t="str">
            <v>Male</v>
          </cell>
          <cell r="B580" t="str">
            <v>Non Taxable</v>
          </cell>
          <cell r="C580" t="str">
            <v>f. 40 - 44</v>
          </cell>
          <cell r="D580" t="str">
            <v>c. $10,001 to $18,200</v>
          </cell>
        </row>
        <row r="581">
          <cell r="A581" t="str">
            <v>Male</v>
          </cell>
          <cell r="B581" t="str">
            <v>Non Taxable</v>
          </cell>
          <cell r="C581" t="str">
            <v>f. 40 - 44</v>
          </cell>
          <cell r="D581" t="str">
            <v>d. $18,201 to $25,000</v>
          </cell>
        </row>
        <row r="582">
          <cell r="A582" t="str">
            <v>Male</v>
          </cell>
          <cell r="B582" t="str">
            <v>Non Taxable</v>
          </cell>
          <cell r="C582" t="str">
            <v>f. 40 - 44</v>
          </cell>
          <cell r="D582" t="str">
            <v>e. $25,001 to $30,000</v>
          </cell>
        </row>
        <row r="583">
          <cell r="A583" t="str">
            <v>Male</v>
          </cell>
          <cell r="B583" t="str">
            <v>Non Taxable</v>
          </cell>
          <cell r="C583" t="str">
            <v>f. 40 - 44</v>
          </cell>
          <cell r="D583" t="str">
            <v>f. $30,001 to $37,000</v>
          </cell>
        </row>
        <row r="584">
          <cell r="A584" t="str">
            <v>Male</v>
          </cell>
          <cell r="B584" t="str">
            <v>Non Taxable</v>
          </cell>
          <cell r="C584" t="str">
            <v>f. 40 - 44</v>
          </cell>
          <cell r="D584" t="str">
            <v>g. $37,001 to $40,000</v>
          </cell>
        </row>
        <row r="585">
          <cell r="A585" t="str">
            <v>Male</v>
          </cell>
          <cell r="B585" t="str">
            <v>Non Taxable</v>
          </cell>
          <cell r="C585" t="str">
            <v>f. 40 - 44</v>
          </cell>
          <cell r="D585" t="str">
            <v>h. $40,001 to $45,000</v>
          </cell>
        </row>
        <row r="586">
          <cell r="A586" t="str">
            <v>Male</v>
          </cell>
          <cell r="B586" t="str">
            <v>Non Taxable</v>
          </cell>
          <cell r="C586" t="str">
            <v>f. 40 - 44</v>
          </cell>
          <cell r="D586" t="str">
            <v>i. $45,001 to $50,000</v>
          </cell>
        </row>
        <row r="587">
          <cell r="A587" t="str">
            <v>Male</v>
          </cell>
          <cell r="B587" t="str">
            <v>Non Taxable</v>
          </cell>
          <cell r="C587" t="str">
            <v>f. 40 - 44</v>
          </cell>
          <cell r="D587" t="str">
            <v>j. $50,001 to $55,000</v>
          </cell>
        </row>
        <row r="588">
          <cell r="A588" t="str">
            <v>Male</v>
          </cell>
          <cell r="B588" t="str">
            <v>Non Taxable</v>
          </cell>
          <cell r="C588" t="str">
            <v>f. 40 - 44</v>
          </cell>
          <cell r="D588" t="str">
            <v>k. $55,001 to $60,000</v>
          </cell>
        </row>
        <row r="589">
          <cell r="A589" t="str">
            <v>Male</v>
          </cell>
          <cell r="B589" t="str">
            <v>Non Taxable</v>
          </cell>
          <cell r="C589" t="str">
            <v>f. 40 - 44</v>
          </cell>
          <cell r="D589" t="str">
            <v>l. $60,001 to $70,000</v>
          </cell>
        </row>
        <row r="590">
          <cell r="A590" t="str">
            <v>Male</v>
          </cell>
          <cell r="B590" t="str">
            <v>Non Taxable</v>
          </cell>
          <cell r="C590" t="str">
            <v>f. 40 - 44</v>
          </cell>
          <cell r="D590" t="str">
            <v>m. $70,001 to $80,000</v>
          </cell>
        </row>
        <row r="591">
          <cell r="A591" t="str">
            <v>Male</v>
          </cell>
          <cell r="B591" t="str">
            <v>Non Taxable</v>
          </cell>
          <cell r="C591" t="str">
            <v>f. 40 - 44</v>
          </cell>
          <cell r="D591" t="str">
            <v>n. $80,001 to $90,000</v>
          </cell>
        </row>
        <row r="592">
          <cell r="A592" t="str">
            <v>Male</v>
          </cell>
          <cell r="B592" t="str">
            <v>Non Taxable</v>
          </cell>
          <cell r="C592" t="str">
            <v>f. 40 - 44</v>
          </cell>
          <cell r="D592" t="str">
            <v>o. $90,001 to $100,000</v>
          </cell>
        </row>
        <row r="593">
          <cell r="A593" t="str">
            <v>Male</v>
          </cell>
          <cell r="B593" t="str">
            <v>Non Taxable</v>
          </cell>
          <cell r="C593" t="str">
            <v>f. 40 - 44</v>
          </cell>
          <cell r="D593" t="str">
            <v>p. $100,001 to $150,000</v>
          </cell>
        </row>
        <row r="594">
          <cell r="A594" t="str">
            <v>Male</v>
          </cell>
          <cell r="B594" t="str">
            <v>Non Taxable</v>
          </cell>
          <cell r="C594" t="str">
            <v>f. 40 - 44</v>
          </cell>
          <cell r="D594" t="str">
            <v>q. $150,001 to $180,000</v>
          </cell>
        </row>
        <row r="595">
          <cell r="A595" t="str">
            <v>Male</v>
          </cell>
          <cell r="B595" t="str">
            <v>Non Taxable</v>
          </cell>
          <cell r="C595" t="str">
            <v>f. 40 - 44</v>
          </cell>
          <cell r="D595" t="str">
            <v>r. $180,001 to $250,000</v>
          </cell>
        </row>
        <row r="596">
          <cell r="A596" t="str">
            <v>Male</v>
          </cell>
          <cell r="B596" t="str">
            <v>Non Taxable</v>
          </cell>
          <cell r="C596" t="str">
            <v>f. 40 - 44</v>
          </cell>
          <cell r="D596" t="str">
            <v>s. $250,001 to $500,000</v>
          </cell>
        </row>
        <row r="597">
          <cell r="A597" t="str">
            <v>Male</v>
          </cell>
          <cell r="B597" t="str">
            <v>Non Taxable</v>
          </cell>
          <cell r="C597" t="str">
            <v>f. 40 - 44</v>
          </cell>
          <cell r="D597" t="str">
            <v>t. $500,001 to $1,000,000</v>
          </cell>
        </row>
        <row r="598">
          <cell r="A598" t="str">
            <v>Male</v>
          </cell>
          <cell r="B598" t="str">
            <v>Non Taxable</v>
          </cell>
          <cell r="C598" t="str">
            <v>g. 45 - 49</v>
          </cell>
          <cell r="D598" t="str">
            <v>a. Less than or equal to $6,000</v>
          </cell>
        </row>
        <row r="599">
          <cell r="A599" t="str">
            <v>Male</v>
          </cell>
          <cell r="B599" t="str">
            <v>Non Taxable</v>
          </cell>
          <cell r="C599" t="str">
            <v>g. 45 - 49</v>
          </cell>
          <cell r="D599" t="str">
            <v>b. $6,001 to $10,000</v>
          </cell>
        </row>
        <row r="600">
          <cell r="A600" t="str">
            <v>Male</v>
          </cell>
          <cell r="B600" t="str">
            <v>Non Taxable</v>
          </cell>
          <cell r="C600" t="str">
            <v>g. 45 - 49</v>
          </cell>
          <cell r="D600" t="str">
            <v>c. $10,001 to $18,200</v>
          </cell>
        </row>
        <row r="601">
          <cell r="A601" t="str">
            <v>Male</v>
          </cell>
          <cell r="B601" t="str">
            <v>Non Taxable</v>
          </cell>
          <cell r="C601" t="str">
            <v>g. 45 - 49</v>
          </cell>
          <cell r="D601" t="str">
            <v>d. $18,201 to $25,000</v>
          </cell>
        </row>
        <row r="602">
          <cell r="A602" t="str">
            <v>Male</v>
          </cell>
          <cell r="B602" t="str">
            <v>Non Taxable</v>
          </cell>
          <cell r="C602" t="str">
            <v>g. 45 - 49</v>
          </cell>
          <cell r="D602" t="str">
            <v>e. $25,001 to $30,000</v>
          </cell>
        </row>
        <row r="603">
          <cell r="A603" t="str">
            <v>Male</v>
          </cell>
          <cell r="B603" t="str">
            <v>Non Taxable</v>
          </cell>
          <cell r="C603" t="str">
            <v>g. 45 - 49</v>
          </cell>
          <cell r="D603" t="str">
            <v>f. $30,001 to $37,000</v>
          </cell>
        </row>
        <row r="604">
          <cell r="A604" t="str">
            <v>Male</v>
          </cell>
          <cell r="B604" t="str">
            <v>Non Taxable</v>
          </cell>
          <cell r="C604" t="str">
            <v>g. 45 - 49</v>
          </cell>
          <cell r="D604" t="str">
            <v>g. $37,001 to $40,000</v>
          </cell>
        </row>
        <row r="605">
          <cell r="A605" t="str">
            <v>Male</v>
          </cell>
          <cell r="B605" t="str">
            <v>Non Taxable</v>
          </cell>
          <cell r="C605" t="str">
            <v>g. 45 - 49</v>
          </cell>
          <cell r="D605" t="str">
            <v>h. $40,001 to $45,000</v>
          </cell>
        </row>
        <row r="606">
          <cell r="A606" t="str">
            <v>Male</v>
          </cell>
          <cell r="B606" t="str">
            <v>Non Taxable</v>
          </cell>
          <cell r="C606" t="str">
            <v>g. 45 - 49</v>
          </cell>
          <cell r="D606" t="str">
            <v>i. $45,001 to $50,000</v>
          </cell>
        </row>
        <row r="607">
          <cell r="A607" t="str">
            <v>Male</v>
          </cell>
          <cell r="B607" t="str">
            <v>Non Taxable</v>
          </cell>
          <cell r="C607" t="str">
            <v>g. 45 - 49</v>
          </cell>
          <cell r="D607" t="str">
            <v>j. $50,001 to $55,000</v>
          </cell>
        </row>
        <row r="608">
          <cell r="A608" t="str">
            <v>Male</v>
          </cell>
          <cell r="B608" t="str">
            <v>Non Taxable</v>
          </cell>
          <cell r="C608" t="str">
            <v>g. 45 - 49</v>
          </cell>
          <cell r="D608" t="str">
            <v>k. $55,001 to $60,000</v>
          </cell>
        </row>
        <row r="609">
          <cell r="A609" t="str">
            <v>Male</v>
          </cell>
          <cell r="B609" t="str">
            <v>Non Taxable</v>
          </cell>
          <cell r="C609" t="str">
            <v>g. 45 - 49</v>
          </cell>
          <cell r="D609" t="str">
            <v>l. $60,001 to $70,000</v>
          </cell>
        </row>
        <row r="610">
          <cell r="A610" t="str">
            <v>Male</v>
          </cell>
          <cell r="B610" t="str">
            <v>Non Taxable</v>
          </cell>
          <cell r="C610" t="str">
            <v>g. 45 - 49</v>
          </cell>
          <cell r="D610" t="str">
            <v>m. $70,001 to $80,000</v>
          </cell>
        </row>
        <row r="611">
          <cell r="A611" t="str">
            <v>Male</v>
          </cell>
          <cell r="B611" t="str">
            <v>Non Taxable</v>
          </cell>
          <cell r="C611" t="str">
            <v>g. 45 - 49</v>
          </cell>
          <cell r="D611" t="str">
            <v>n. $80,001 to $90,000</v>
          </cell>
        </row>
        <row r="612">
          <cell r="A612" t="str">
            <v>Male</v>
          </cell>
          <cell r="B612" t="str">
            <v>Non Taxable</v>
          </cell>
          <cell r="C612" t="str">
            <v>g. 45 - 49</v>
          </cell>
          <cell r="D612" t="str">
            <v>o. $90,001 to $100,000</v>
          </cell>
        </row>
        <row r="613">
          <cell r="A613" t="str">
            <v>Male</v>
          </cell>
          <cell r="B613" t="str">
            <v>Non Taxable</v>
          </cell>
          <cell r="C613" t="str">
            <v>g. 45 - 49</v>
          </cell>
          <cell r="D613" t="str">
            <v>p. $100,001 to $150,000</v>
          </cell>
        </row>
        <row r="614">
          <cell r="A614" t="str">
            <v>Male</v>
          </cell>
          <cell r="B614" t="str">
            <v>Non Taxable</v>
          </cell>
          <cell r="C614" t="str">
            <v>g. 45 - 49</v>
          </cell>
          <cell r="D614" t="str">
            <v>q. $150,001 to $180,000</v>
          </cell>
        </row>
        <row r="615">
          <cell r="A615" t="str">
            <v>Male</v>
          </cell>
          <cell r="B615" t="str">
            <v>Non Taxable</v>
          </cell>
          <cell r="C615" t="str">
            <v>g. 45 - 49</v>
          </cell>
          <cell r="D615" t="str">
            <v>r. $180,001 to $250,000</v>
          </cell>
        </row>
        <row r="616">
          <cell r="A616" t="str">
            <v>Male</v>
          </cell>
          <cell r="B616" t="str">
            <v>Non Taxable</v>
          </cell>
          <cell r="C616" t="str">
            <v>g. 45 - 49</v>
          </cell>
          <cell r="D616" t="str">
            <v>s. $250,001 to $500,000</v>
          </cell>
        </row>
        <row r="617">
          <cell r="A617" t="str">
            <v>Male</v>
          </cell>
          <cell r="B617" t="str">
            <v>Non Taxable</v>
          </cell>
          <cell r="C617" t="str">
            <v>g. 45 - 49</v>
          </cell>
          <cell r="D617" t="str">
            <v>t. $500,001 to $1,000,000</v>
          </cell>
        </row>
        <row r="618">
          <cell r="A618" t="str">
            <v>Male</v>
          </cell>
          <cell r="B618" t="str">
            <v>Non Taxable</v>
          </cell>
          <cell r="C618" t="str">
            <v>g. 45 - 49</v>
          </cell>
          <cell r="D618" t="str">
            <v>u. $1,000,001 or more</v>
          </cell>
        </row>
        <row r="619">
          <cell r="A619" t="str">
            <v>Male</v>
          </cell>
          <cell r="B619" t="str">
            <v>Non Taxable</v>
          </cell>
          <cell r="C619" t="str">
            <v>h. 50 - 54</v>
          </cell>
          <cell r="D619" t="str">
            <v>a. Less than or equal to $6,000</v>
          </cell>
        </row>
        <row r="620">
          <cell r="A620" t="str">
            <v>Male</v>
          </cell>
          <cell r="B620" t="str">
            <v>Non Taxable</v>
          </cell>
          <cell r="C620" t="str">
            <v>h. 50 - 54</v>
          </cell>
          <cell r="D620" t="str">
            <v>b. $6,001 to $10,000</v>
          </cell>
        </row>
        <row r="621">
          <cell r="A621" t="str">
            <v>Male</v>
          </cell>
          <cell r="B621" t="str">
            <v>Non Taxable</v>
          </cell>
          <cell r="C621" t="str">
            <v>h. 50 - 54</v>
          </cell>
          <cell r="D621" t="str">
            <v>c. $10,001 to $18,200</v>
          </cell>
        </row>
        <row r="622">
          <cell r="A622" t="str">
            <v>Male</v>
          </cell>
          <cell r="B622" t="str">
            <v>Non Taxable</v>
          </cell>
          <cell r="C622" t="str">
            <v>h. 50 - 54</v>
          </cell>
          <cell r="D622" t="str">
            <v>d. $18,201 to $25,000</v>
          </cell>
        </row>
        <row r="623">
          <cell r="A623" t="str">
            <v>Male</v>
          </cell>
          <cell r="B623" t="str">
            <v>Non Taxable</v>
          </cell>
          <cell r="C623" t="str">
            <v>h. 50 - 54</v>
          </cell>
          <cell r="D623" t="str">
            <v>e. $25,001 to $30,000</v>
          </cell>
        </row>
        <row r="624">
          <cell r="A624" t="str">
            <v>Male</v>
          </cell>
          <cell r="B624" t="str">
            <v>Non Taxable</v>
          </cell>
          <cell r="C624" t="str">
            <v>h. 50 - 54</v>
          </cell>
          <cell r="D624" t="str">
            <v>f. $30,001 to $37,000</v>
          </cell>
        </row>
        <row r="625">
          <cell r="A625" t="str">
            <v>Male</v>
          </cell>
          <cell r="B625" t="str">
            <v>Non Taxable</v>
          </cell>
          <cell r="C625" t="str">
            <v>h. 50 - 54</v>
          </cell>
          <cell r="D625" t="str">
            <v>g. $37,001 to $40,000</v>
          </cell>
        </row>
        <row r="626">
          <cell r="A626" t="str">
            <v>Male</v>
          </cell>
          <cell r="B626" t="str">
            <v>Non Taxable</v>
          </cell>
          <cell r="C626" t="str">
            <v>h. 50 - 54</v>
          </cell>
          <cell r="D626" t="str">
            <v>h. $40,001 to $45,000</v>
          </cell>
        </row>
        <row r="627">
          <cell r="A627" t="str">
            <v>Male</v>
          </cell>
          <cell r="B627" t="str">
            <v>Non Taxable</v>
          </cell>
          <cell r="C627" t="str">
            <v>h. 50 - 54</v>
          </cell>
          <cell r="D627" t="str">
            <v>i. $45,001 to $50,000</v>
          </cell>
        </row>
        <row r="628">
          <cell r="A628" t="str">
            <v>Male</v>
          </cell>
          <cell r="B628" t="str">
            <v>Non Taxable</v>
          </cell>
          <cell r="C628" t="str">
            <v>h. 50 - 54</v>
          </cell>
          <cell r="D628" t="str">
            <v>j. $50,001 to $55,000</v>
          </cell>
        </row>
        <row r="629">
          <cell r="A629" t="str">
            <v>Male</v>
          </cell>
          <cell r="B629" t="str">
            <v>Non Taxable</v>
          </cell>
          <cell r="C629" t="str">
            <v>h. 50 - 54</v>
          </cell>
          <cell r="D629" t="str">
            <v>k. $55,001 to $60,000</v>
          </cell>
        </row>
        <row r="630">
          <cell r="A630" t="str">
            <v>Male</v>
          </cell>
          <cell r="B630" t="str">
            <v>Non Taxable</v>
          </cell>
          <cell r="C630" t="str">
            <v>h. 50 - 54</v>
          </cell>
          <cell r="D630" t="str">
            <v>l. $60,001 to $70,000</v>
          </cell>
        </row>
        <row r="631">
          <cell r="A631" t="str">
            <v>Male</v>
          </cell>
          <cell r="B631" t="str">
            <v>Non Taxable</v>
          </cell>
          <cell r="C631" t="str">
            <v>h. 50 - 54</v>
          </cell>
          <cell r="D631" t="str">
            <v>m. $70,001 to $80,000</v>
          </cell>
        </row>
        <row r="632">
          <cell r="A632" t="str">
            <v>Male</v>
          </cell>
          <cell r="B632" t="str">
            <v>Non Taxable</v>
          </cell>
          <cell r="C632" t="str">
            <v>h. 50 - 54</v>
          </cell>
          <cell r="D632" t="str">
            <v>n. $80,001 to $90,000</v>
          </cell>
        </row>
        <row r="633">
          <cell r="A633" t="str">
            <v>Male</v>
          </cell>
          <cell r="B633" t="str">
            <v>Non Taxable</v>
          </cell>
          <cell r="C633" t="str">
            <v>h. 50 - 54</v>
          </cell>
          <cell r="D633" t="str">
            <v>o. $90,001 to $100,000</v>
          </cell>
        </row>
        <row r="634">
          <cell r="A634" t="str">
            <v>Male</v>
          </cell>
          <cell r="B634" t="str">
            <v>Non Taxable</v>
          </cell>
          <cell r="C634" t="str">
            <v>h. 50 - 54</v>
          </cell>
          <cell r="D634" t="str">
            <v>p. $100,001 to $150,000</v>
          </cell>
        </row>
        <row r="635">
          <cell r="A635" t="str">
            <v>Male</v>
          </cell>
          <cell r="B635" t="str">
            <v>Non Taxable</v>
          </cell>
          <cell r="C635" t="str">
            <v>h. 50 - 54</v>
          </cell>
          <cell r="D635" t="str">
            <v>q. $150,001 to $180,000</v>
          </cell>
        </row>
        <row r="636">
          <cell r="A636" t="str">
            <v>Male</v>
          </cell>
          <cell r="B636" t="str">
            <v>Non Taxable</v>
          </cell>
          <cell r="C636" t="str">
            <v>h. 50 - 54</v>
          </cell>
          <cell r="D636" t="str">
            <v>r. $180,001 to $250,000</v>
          </cell>
        </row>
        <row r="637">
          <cell r="A637" t="str">
            <v>Male</v>
          </cell>
          <cell r="B637" t="str">
            <v>Non Taxable</v>
          </cell>
          <cell r="C637" t="str">
            <v>h. 50 - 54</v>
          </cell>
          <cell r="D637" t="str">
            <v>s. $250,001 to $500,000</v>
          </cell>
        </row>
        <row r="638">
          <cell r="A638" t="str">
            <v>Male</v>
          </cell>
          <cell r="B638" t="str">
            <v>Non Taxable</v>
          </cell>
          <cell r="C638" t="str">
            <v>h. 50 - 54</v>
          </cell>
          <cell r="D638" t="str">
            <v>t. $500,001 to $1,000,000</v>
          </cell>
        </row>
        <row r="639">
          <cell r="A639" t="str">
            <v>Male</v>
          </cell>
          <cell r="B639" t="str">
            <v>Non Taxable</v>
          </cell>
          <cell r="C639" t="str">
            <v>h. 50 - 54</v>
          </cell>
          <cell r="D639" t="str">
            <v>u. $1,000,001 or more</v>
          </cell>
        </row>
        <row r="640">
          <cell r="A640" t="str">
            <v>Male</v>
          </cell>
          <cell r="B640" t="str">
            <v>Non Taxable</v>
          </cell>
          <cell r="C640" t="str">
            <v>i. 55 - 59</v>
          </cell>
          <cell r="D640" t="str">
            <v>a. Less than or equal to $6,000</v>
          </cell>
        </row>
        <row r="641">
          <cell r="A641" t="str">
            <v>Male</v>
          </cell>
          <cell r="B641" t="str">
            <v>Non Taxable</v>
          </cell>
          <cell r="C641" t="str">
            <v>i. 55 - 59</v>
          </cell>
          <cell r="D641" t="str">
            <v>b. $6,001 to $10,000</v>
          </cell>
        </row>
        <row r="642">
          <cell r="A642" t="str">
            <v>Male</v>
          </cell>
          <cell r="B642" t="str">
            <v>Non Taxable</v>
          </cell>
          <cell r="C642" t="str">
            <v>i. 55 - 59</v>
          </cell>
          <cell r="D642" t="str">
            <v>c. $10,001 to $18,200</v>
          </cell>
        </row>
        <row r="643">
          <cell r="A643" t="str">
            <v>Male</v>
          </cell>
          <cell r="B643" t="str">
            <v>Non Taxable</v>
          </cell>
          <cell r="C643" t="str">
            <v>i. 55 - 59</v>
          </cell>
          <cell r="D643" t="str">
            <v>d. $18,201 to $25,000</v>
          </cell>
        </row>
        <row r="644">
          <cell r="A644" t="str">
            <v>Male</v>
          </cell>
          <cell r="B644" t="str">
            <v>Non Taxable</v>
          </cell>
          <cell r="C644" t="str">
            <v>i. 55 - 59</v>
          </cell>
          <cell r="D644" t="str">
            <v>e. $25,001 to $30,000</v>
          </cell>
        </row>
        <row r="645">
          <cell r="A645" t="str">
            <v>Male</v>
          </cell>
          <cell r="B645" t="str">
            <v>Non Taxable</v>
          </cell>
          <cell r="C645" t="str">
            <v>i. 55 - 59</v>
          </cell>
          <cell r="D645" t="str">
            <v>f. $30,001 to $37,000</v>
          </cell>
        </row>
        <row r="646">
          <cell r="A646" t="str">
            <v>Male</v>
          </cell>
          <cell r="B646" t="str">
            <v>Non Taxable</v>
          </cell>
          <cell r="C646" t="str">
            <v>i. 55 - 59</v>
          </cell>
          <cell r="D646" t="str">
            <v>g. $37,001 to $40,000</v>
          </cell>
        </row>
        <row r="647">
          <cell r="A647" t="str">
            <v>Male</v>
          </cell>
          <cell r="B647" t="str">
            <v>Non Taxable</v>
          </cell>
          <cell r="C647" t="str">
            <v>i. 55 - 59</v>
          </cell>
          <cell r="D647" t="str">
            <v>h. $40,001 to $45,000</v>
          </cell>
        </row>
        <row r="648">
          <cell r="A648" t="str">
            <v>Male</v>
          </cell>
          <cell r="B648" t="str">
            <v>Non Taxable</v>
          </cell>
          <cell r="C648" t="str">
            <v>i. 55 - 59</v>
          </cell>
          <cell r="D648" t="str">
            <v>i. $45,001 to $50,000</v>
          </cell>
        </row>
        <row r="649">
          <cell r="A649" t="str">
            <v>Male</v>
          </cell>
          <cell r="B649" t="str">
            <v>Non Taxable</v>
          </cell>
          <cell r="C649" t="str">
            <v>i. 55 - 59</v>
          </cell>
          <cell r="D649" t="str">
            <v>j. $50,001 to $55,000</v>
          </cell>
        </row>
        <row r="650">
          <cell r="A650" t="str">
            <v>Male</v>
          </cell>
          <cell r="B650" t="str">
            <v>Non Taxable</v>
          </cell>
          <cell r="C650" t="str">
            <v>i. 55 - 59</v>
          </cell>
          <cell r="D650" t="str">
            <v>k. $55,001 to $60,000</v>
          </cell>
        </row>
        <row r="651">
          <cell r="A651" t="str">
            <v>Male</v>
          </cell>
          <cell r="B651" t="str">
            <v>Non Taxable</v>
          </cell>
          <cell r="C651" t="str">
            <v>i. 55 - 59</v>
          </cell>
          <cell r="D651" t="str">
            <v>l. $60,001 to $70,000</v>
          </cell>
        </row>
        <row r="652">
          <cell r="A652" t="str">
            <v>Male</v>
          </cell>
          <cell r="B652" t="str">
            <v>Non Taxable</v>
          </cell>
          <cell r="C652" t="str">
            <v>i. 55 - 59</v>
          </cell>
          <cell r="D652" t="str">
            <v>m. $70,001 to $80,000</v>
          </cell>
        </row>
        <row r="653">
          <cell r="A653" t="str">
            <v>Male</v>
          </cell>
          <cell r="B653" t="str">
            <v>Non Taxable</v>
          </cell>
          <cell r="C653" t="str">
            <v>i. 55 - 59</v>
          </cell>
          <cell r="D653" t="str">
            <v>n. $80,001 to $90,000</v>
          </cell>
        </row>
        <row r="654">
          <cell r="A654" t="str">
            <v>Male</v>
          </cell>
          <cell r="B654" t="str">
            <v>Non Taxable</v>
          </cell>
          <cell r="C654" t="str">
            <v>i. 55 - 59</v>
          </cell>
          <cell r="D654" t="str">
            <v>o. $90,001 to $100,000</v>
          </cell>
        </row>
        <row r="655">
          <cell r="A655" t="str">
            <v>Male</v>
          </cell>
          <cell r="B655" t="str">
            <v>Non Taxable</v>
          </cell>
          <cell r="C655" t="str">
            <v>i. 55 - 59</v>
          </cell>
          <cell r="D655" t="str">
            <v>p. $100,001 to $150,000</v>
          </cell>
        </row>
        <row r="656">
          <cell r="A656" t="str">
            <v>Male</v>
          </cell>
          <cell r="B656" t="str">
            <v>Non Taxable</v>
          </cell>
          <cell r="C656" t="str">
            <v>i. 55 - 59</v>
          </cell>
          <cell r="D656" t="str">
            <v>q. $150,001 to $180,000</v>
          </cell>
        </row>
        <row r="657">
          <cell r="A657" t="str">
            <v>Male</v>
          </cell>
          <cell r="B657" t="str">
            <v>Non Taxable</v>
          </cell>
          <cell r="C657" t="str">
            <v>i. 55 - 59</v>
          </cell>
          <cell r="D657" t="str">
            <v>r. $180,001 to $250,000</v>
          </cell>
        </row>
        <row r="658">
          <cell r="A658" t="str">
            <v>Male</v>
          </cell>
          <cell r="B658" t="str">
            <v>Non Taxable</v>
          </cell>
          <cell r="C658" t="str">
            <v>i. 55 - 59</v>
          </cell>
          <cell r="D658" t="str">
            <v>s. $250,001 to $500,000</v>
          </cell>
        </row>
        <row r="659">
          <cell r="A659" t="str">
            <v>Male</v>
          </cell>
          <cell r="B659" t="str">
            <v>Non Taxable</v>
          </cell>
          <cell r="C659" t="str">
            <v>i. 55 - 59</v>
          </cell>
          <cell r="D659" t="str">
            <v>t. $500,001 to $1,000,000</v>
          </cell>
        </row>
        <row r="660">
          <cell r="A660" t="str">
            <v>Male</v>
          </cell>
          <cell r="B660" t="str">
            <v>Non Taxable</v>
          </cell>
          <cell r="C660" t="str">
            <v>i. 55 - 59</v>
          </cell>
          <cell r="D660" t="str">
            <v>u. $1,000,001 or more</v>
          </cell>
        </row>
        <row r="661">
          <cell r="A661" t="str">
            <v>Male</v>
          </cell>
          <cell r="B661" t="str">
            <v>Non Taxable</v>
          </cell>
          <cell r="C661" t="str">
            <v>j. 60 - 64</v>
          </cell>
          <cell r="D661" t="str">
            <v>a. Less than or equal to $6,000</v>
          </cell>
        </row>
        <row r="662">
          <cell r="A662" t="str">
            <v>Male</v>
          </cell>
          <cell r="B662" t="str">
            <v>Non Taxable</v>
          </cell>
          <cell r="C662" t="str">
            <v>j. 60 - 64</v>
          </cell>
          <cell r="D662" t="str">
            <v>b. $6,001 to $10,000</v>
          </cell>
        </row>
        <row r="663">
          <cell r="A663" t="str">
            <v>Male</v>
          </cell>
          <cell r="B663" t="str">
            <v>Non Taxable</v>
          </cell>
          <cell r="C663" t="str">
            <v>j. 60 - 64</v>
          </cell>
          <cell r="D663" t="str">
            <v>c. $10,001 to $18,200</v>
          </cell>
        </row>
        <row r="664">
          <cell r="A664" t="str">
            <v>Male</v>
          </cell>
          <cell r="B664" t="str">
            <v>Non Taxable</v>
          </cell>
          <cell r="C664" t="str">
            <v>j. 60 - 64</v>
          </cell>
          <cell r="D664" t="str">
            <v>d. $18,201 to $25,000</v>
          </cell>
        </row>
        <row r="665">
          <cell r="A665" t="str">
            <v>Male</v>
          </cell>
          <cell r="B665" t="str">
            <v>Non Taxable</v>
          </cell>
          <cell r="C665" t="str">
            <v>j. 60 - 64</v>
          </cell>
          <cell r="D665" t="str">
            <v>e. $25,001 to $30,000</v>
          </cell>
        </row>
        <row r="666">
          <cell r="A666" t="str">
            <v>Male</v>
          </cell>
          <cell r="B666" t="str">
            <v>Non Taxable</v>
          </cell>
          <cell r="C666" t="str">
            <v>j. 60 - 64</v>
          </cell>
          <cell r="D666" t="str">
            <v>f. $30,001 to $37,000</v>
          </cell>
        </row>
        <row r="667">
          <cell r="A667" t="str">
            <v>Male</v>
          </cell>
          <cell r="B667" t="str">
            <v>Non Taxable</v>
          </cell>
          <cell r="C667" t="str">
            <v>j. 60 - 64</v>
          </cell>
          <cell r="D667" t="str">
            <v>g. $37,001 to $40,000</v>
          </cell>
        </row>
        <row r="668">
          <cell r="A668" t="str">
            <v>Male</v>
          </cell>
          <cell r="B668" t="str">
            <v>Non Taxable</v>
          </cell>
          <cell r="C668" t="str">
            <v>j. 60 - 64</v>
          </cell>
          <cell r="D668" t="str">
            <v>h. $40,001 to $45,000</v>
          </cell>
        </row>
        <row r="669">
          <cell r="A669" t="str">
            <v>Male</v>
          </cell>
          <cell r="B669" t="str">
            <v>Non Taxable</v>
          </cell>
          <cell r="C669" t="str">
            <v>j. 60 - 64</v>
          </cell>
          <cell r="D669" t="str">
            <v>i. $45,001 to $50,000</v>
          </cell>
        </row>
        <row r="670">
          <cell r="A670" t="str">
            <v>Male</v>
          </cell>
          <cell r="B670" t="str">
            <v>Non Taxable</v>
          </cell>
          <cell r="C670" t="str">
            <v>j. 60 - 64</v>
          </cell>
          <cell r="D670" t="str">
            <v>j. $50,001 to $55,000</v>
          </cell>
        </row>
        <row r="671">
          <cell r="A671" t="str">
            <v>Male</v>
          </cell>
          <cell r="B671" t="str">
            <v>Non Taxable</v>
          </cell>
          <cell r="C671" t="str">
            <v>j. 60 - 64</v>
          </cell>
          <cell r="D671" t="str">
            <v>k. $55,001 to $60,000</v>
          </cell>
        </row>
        <row r="672">
          <cell r="A672" t="str">
            <v>Male</v>
          </cell>
          <cell r="B672" t="str">
            <v>Non Taxable</v>
          </cell>
          <cell r="C672" t="str">
            <v>j. 60 - 64</v>
          </cell>
          <cell r="D672" t="str">
            <v>l. $60,001 to $70,000</v>
          </cell>
        </row>
        <row r="673">
          <cell r="A673" t="str">
            <v>Male</v>
          </cell>
          <cell r="B673" t="str">
            <v>Non Taxable</v>
          </cell>
          <cell r="C673" t="str">
            <v>j. 60 - 64</v>
          </cell>
          <cell r="D673" t="str">
            <v>m. $70,001 to $80,000</v>
          </cell>
        </row>
        <row r="674">
          <cell r="A674" t="str">
            <v>Male</v>
          </cell>
          <cell r="B674" t="str">
            <v>Non Taxable</v>
          </cell>
          <cell r="C674" t="str">
            <v>j. 60 - 64</v>
          </cell>
          <cell r="D674" t="str">
            <v>n. $80,001 to $90,000</v>
          </cell>
        </row>
        <row r="675">
          <cell r="A675" t="str">
            <v>Male</v>
          </cell>
          <cell r="B675" t="str">
            <v>Non Taxable</v>
          </cell>
          <cell r="C675" t="str">
            <v>j. 60 - 64</v>
          </cell>
          <cell r="D675" t="str">
            <v>o. $90,001 to $100,000</v>
          </cell>
        </row>
        <row r="676">
          <cell r="A676" t="str">
            <v>Male</v>
          </cell>
          <cell r="B676" t="str">
            <v>Non Taxable</v>
          </cell>
          <cell r="C676" t="str">
            <v>j. 60 - 64</v>
          </cell>
          <cell r="D676" t="str">
            <v>p. $100,001 to $150,000</v>
          </cell>
        </row>
        <row r="677">
          <cell r="A677" t="str">
            <v>Male</v>
          </cell>
          <cell r="B677" t="str">
            <v>Non Taxable</v>
          </cell>
          <cell r="C677" t="str">
            <v>j. 60 - 64</v>
          </cell>
          <cell r="D677" t="str">
            <v>q. $150,001 to $180,000</v>
          </cell>
        </row>
        <row r="678">
          <cell r="A678" t="str">
            <v>Male</v>
          </cell>
          <cell r="B678" t="str">
            <v>Non Taxable</v>
          </cell>
          <cell r="C678" t="str">
            <v>j. 60 - 64</v>
          </cell>
          <cell r="D678" t="str">
            <v>r. $180,001 to $250,000</v>
          </cell>
        </row>
        <row r="679">
          <cell r="A679" t="str">
            <v>Male</v>
          </cell>
          <cell r="B679" t="str">
            <v>Non Taxable</v>
          </cell>
          <cell r="C679" t="str">
            <v>j. 60 - 64</v>
          </cell>
          <cell r="D679" t="str">
            <v>s. $250,001 to $500,000</v>
          </cell>
        </row>
        <row r="680">
          <cell r="A680" t="str">
            <v>Male</v>
          </cell>
          <cell r="B680" t="str">
            <v>Non Taxable</v>
          </cell>
          <cell r="C680" t="str">
            <v>j. 60 - 64</v>
          </cell>
          <cell r="D680" t="str">
            <v>t. $500,001 to $1,000,000</v>
          </cell>
        </row>
        <row r="681">
          <cell r="A681" t="str">
            <v>Male</v>
          </cell>
          <cell r="B681" t="str">
            <v>Non Taxable</v>
          </cell>
          <cell r="C681" t="str">
            <v>k. 65 - 69</v>
          </cell>
          <cell r="D681" t="str">
            <v>a. Less than or equal to $6,000</v>
          </cell>
        </row>
        <row r="682">
          <cell r="A682" t="str">
            <v>Male</v>
          </cell>
          <cell r="B682" t="str">
            <v>Non Taxable</v>
          </cell>
          <cell r="C682" t="str">
            <v>k. 65 - 69</v>
          </cell>
          <cell r="D682" t="str">
            <v>b. $6,001 to $10,000</v>
          </cell>
        </row>
        <row r="683">
          <cell r="A683" t="str">
            <v>Male</v>
          </cell>
          <cell r="B683" t="str">
            <v>Non Taxable</v>
          </cell>
          <cell r="C683" t="str">
            <v>k. 65 - 69</v>
          </cell>
          <cell r="D683" t="str">
            <v>c. $10,001 to $18,200</v>
          </cell>
        </row>
        <row r="684">
          <cell r="A684" t="str">
            <v>Male</v>
          </cell>
          <cell r="B684" t="str">
            <v>Non Taxable</v>
          </cell>
          <cell r="C684" t="str">
            <v>k. 65 - 69</v>
          </cell>
          <cell r="D684" t="str">
            <v>d. $18,201 to $25,000</v>
          </cell>
        </row>
        <row r="685">
          <cell r="A685" t="str">
            <v>Male</v>
          </cell>
          <cell r="B685" t="str">
            <v>Non Taxable</v>
          </cell>
          <cell r="C685" t="str">
            <v>k. 65 - 69</v>
          </cell>
          <cell r="D685" t="str">
            <v>e. $25,001 to $30,000</v>
          </cell>
        </row>
        <row r="686">
          <cell r="A686" t="str">
            <v>Male</v>
          </cell>
          <cell r="B686" t="str">
            <v>Non Taxable</v>
          </cell>
          <cell r="C686" t="str">
            <v>k. 65 - 69</v>
          </cell>
          <cell r="D686" t="str">
            <v>f. $30,001 to $37,000</v>
          </cell>
        </row>
        <row r="687">
          <cell r="A687" t="str">
            <v>Male</v>
          </cell>
          <cell r="B687" t="str">
            <v>Non Taxable</v>
          </cell>
          <cell r="C687" t="str">
            <v>k. 65 - 69</v>
          </cell>
          <cell r="D687" t="str">
            <v>g. $37,001 to $40,000</v>
          </cell>
        </row>
        <row r="688">
          <cell r="A688" t="str">
            <v>Male</v>
          </cell>
          <cell r="B688" t="str">
            <v>Non Taxable</v>
          </cell>
          <cell r="C688" t="str">
            <v>k. 65 - 69</v>
          </cell>
          <cell r="D688" t="str">
            <v>h. $40,001 to $45,000</v>
          </cell>
        </row>
        <row r="689">
          <cell r="A689" t="str">
            <v>Male</v>
          </cell>
          <cell r="B689" t="str">
            <v>Non Taxable</v>
          </cell>
          <cell r="C689" t="str">
            <v>k. 65 - 69</v>
          </cell>
          <cell r="D689" t="str">
            <v>i. $45,001 to $50,000</v>
          </cell>
        </row>
        <row r="690">
          <cell r="A690" t="str">
            <v>Male</v>
          </cell>
          <cell r="B690" t="str">
            <v>Non Taxable</v>
          </cell>
          <cell r="C690" t="str">
            <v>k. 65 - 69</v>
          </cell>
          <cell r="D690" t="str">
            <v>j. $50,001 to $55,000</v>
          </cell>
        </row>
        <row r="691">
          <cell r="A691" t="str">
            <v>Male</v>
          </cell>
          <cell r="B691" t="str">
            <v>Non Taxable</v>
          </cell>
          <cell r="C691" t="str">
            <v>k. 65 - 69</v>
          </cell>
          <cell r="D691" t="str">
            <v>k. $55,001 to $60,000</v>
          </cell>
        </row>
        <row r="692">
          <cell r="A692" t="str">
            <v>Male</v>
          </cell>
          <cell r="B692" t="str">
            <v>Non Taxable</v>
          </cell>
          <cell r="C692" t="str">
            <v>k. 65 - 69</v>
          </cell>
          <cell r="D692" t="str">
            <v>l. $60,001 to $70,000</v>
          </cell>
        </row>
        <row r="693">
          <cell r="A693" t="str">
            <v>Male</v>
          </cell>
          <cell r="B693" t="str">
            <v>Non Taxable</v>
          </cell>
          <cell r="C693" t="str">
            <v>k. 65 - 69</v>
          </cell>
          <cell r="D693" t="str">
            <v>m. $70,001 to $80,000</v>
          </cell>
        </row>
        <row r="694">
          <cell r="A694" t="str">
            <v>Male</v>
          </cell>
          <cell r="B694" t="str">
            <v>Non Taxable</v>
          </cell>
          <cell r="C694" t="str">
            <v>k. 65 - 69</v>
          </cell>
          <cell r="D694" t="str">
            <v>n. $80,001 to $90,000</v>
          </cell>
        </row>
        <row r="695">
          <cell r="A695" t="str">
            <v>Male</v>
          </cell>
          <cell r="B695" t="str">
            <v>Non Taxable</v>
          </cell>
          <cell r="C695" t="str">
            <v>k. 65 - 69</v>
          </cell>
          <cell r="D695" t="str">
            <v>o. $90,001 to $100,000</v>
          </cell>
        </row>
        <row r="696">
          <cell r="A696" t="str">
            <v>Male</v>
          </cell>
          <cell r="B696" t="str">
            <v>Non Taxable</v>
          </cell>
          <cell r="C696" t="str">
            <v>k. 65 - 69</v>
          </cell>
          <cell r="D696" t="str">
            <v>p. $100,001 to $150,000</v>
          </cell>
        </row>
        <row r="697">
          <cell r="A697" t="str">
            <v>Male</v>
          </cell>
          <cell r="B697" t="str">
            <v>Non Taxable</v>
          </cell>
          <cell r="C697" t="str">
            <v>k. 65 - 69</v>
          </cell>
          <cell r="D697" t="str">
            <v>q. $150,001 to $180,000</v>
          </cell>
        </row>
        <row r="698">
          <cell r="A698" t="str">
            <v>Male</v>
          </cell>
          <cell r="B698" t="str">
            <v>Non Taxable</v>
          </cell>
          <cell r="C698" t="str">
            <v>k. 65 - 69</v>
          </cell>
          <cell r="D698" t="str">
            <v>r. $180,001 to $250,000</v>
          </cell>
        </row>
        <row r="699">
          <cell r="A699" t="str">
            <v>Male</v>
          </cell>
          <cell r="B699" t="str">
            <v>Non Taxable</v>
          </cell>
          <cell r="C699" t="str">
            <v>k. 65 - 69</v>
          </cell>
          <cell r="D699" t="str">
            <v>s. $250,001 to $500,000</v>
          </cell>
        </row>
        <row r="700">
          <cell r="A700" t="str">
            <v>Male</v>
          </cell>
          <cell r="B700" t="str">
            <v>Non Taxable</v>
          </cell>
          <cell r="C700" t="str">
            <v>l. 70 - 74</v>
          </cell>
          <cell r="D700" t="str">
            <v>a. Less than or equal to $6,000</v>
          </cell>
        </row>
        <row r="701">
          <cell r="A701" t="str">
            <v>Male</v>
          </cell>
          <cell r="B701" t="str">
            <v>Non Taxable</v>
          </cell>
          <cell r="C701" t="str">
            <v>l. 70 - 74</v>
          </cell>
          <cell r="D701" t="str">
            <v>b. $6,001 to $10,000</v>
          </cell>
        </row>
        <row r="702">
          <cell r="A702" t="str">
            <v>Male</v>
          </cell>
          <cell r="B702" t="str">
            <v>Non Taxable</v>
          </cell>
          <cell r="C702" t="str">
            <v>l. 70 - 74</v>
          </cell>
          <cell r="D702" t="str">
            <v>c. $10,001 to $18,200</v>
          </cell>
        </row>
        <row r="703">
          <cell r="A703" t="str">
            <v>Male</v>
          </cell>
          <cell r="B703" t="str">
            <v>Non Taxable</v>
          </cell>
          <cell r="C703" t="str">
            <v>l. 70 - 74</v>
          </cell>
          <cell r="D703" t="str">
            <v>d. $18,201 to $25,000</v>
          </cell>
        </row>
        <row r="704">
          <cell r="A704" t="str">
            <v>Male</v>
          </cell>
          <cell r="B704" t="str">
            <v>Non Taxable</v>
          </cell>
          <cell r="C704" t="str">
            <v>l. 70 - 74</v>
          </cell>
          <cell r="D704" t="str">
            <v>e. $25,001 to $30,000</v>
          </cell>
        </row>
        <row r="705">
          <cell r="A705" t="str">
            <v>Male</v>
          </cell>
          <cell r="B705" t="str">
            <v>Non Taxable</v>
          </cell>
          <cell r="C705" t="str">
            <v>l. 70 - 74</v>
          </cell>
          <cell r="D705" t="str">
            <v>f. $30,001 to $37,000</v>
          </cell>
        </row>
        <row r="706">
          <cell r="A706" t="str">
            <v>Male</v>
          </cell>
          <cell r="B706" t="str">
            <v>Non Taxable</v>
          </cell>
          <cell r="C706" t="str">
            <v>l. 70 - 74</v>
          </cell>
          <cell r="D706" t="str">
            <v>g. $37,001 to $40,000</v>
          </cell>
        </row>
        <row r="707">
          <cell r="A707" t="str">
            <v>Male</v>
          </cell>
          <cell r="B707" t="str">
            <v>Non Taxable</v>
          </cell>
          <cell r="C707" t="str">
            <v>l. 70 - 74</v>
          </cell>
          <cell r="D707" t="str">
            <v>h. $40,001 to $45,000</v>
          </cell>
        </row>
        <row r="708">
          <cell r="A708" t="str">
            <v>Male</v>
          </cell>
          <cell r="B708" t="str">
            <v>Non Taxable</v>
          </cell>
          <cell r="C708" t="str">
            <v>l. 70 - 74</v>
          </cell>
          <cell r="D708" t="str">
            <v>i. $45,001 to $50,000</v>
          </cell>
        </row>
        <row r="709">
          <cell r="A709" t="str">
            <v>Male</v>
          </cell>
          <cell r="B709" t="str">
            <v>Non Taxable</v>
          </cell>
          <cell r="C709" t="str">
            <v>l. 70 - 74</v>
          </cell>
          <cell r="D709" t="str">
            <v>j. $50,001 to $55,000</v>
          </cell>
        </row>
        <row r="710">
          <cell r="A710" t="str">
            <v>Male</v>
          </cell>
          <cell r="B710" t="str">
            <v>Non Taxable</v>
          </cell>
          <cell r="C710" t="str">
            <v>l. 70 - 74</v>
          </cell>
          <cell r="D710" t="str">
            <v>k. $55,001 to $60,000</v>
          </cell>
        </row>
        <row r="711">
          <cell r="A711" t="str">
            <v>Male</v>
          </cell>
          <cell r="B711" t="str">
            <v>Non Taxable</v>
          </cell>
          <cell r="C711" t="str">
            <v>l. 70 - 74</v>
          </cell>
          <cell r="D711" t="str">
            <v>l. $60,001 to $70,000</v>
          </cell>
        </row>
        <row r="712">
          <cell r="A712" t="str">
            <v>Male</v>
          </cell>
          <cell r="B712" t="str">
            <v>Non Taxable</v>
          </cell>
          <cell r="C712" t="str">
            <v>l. 70 - 74</v>
          </cell>
          <cell r="D712" t="str">
            <v>m. $70,001 to $80,000</v>
          </cell>
        </row>
        <row r="713">
          <cell r="A713" t="str">
            <v>Male</v>
          </cell>
          <cell r="B713" t="str">
            <v>Non Taxable</v>
          </cell>
          <cell r="C713" t="str">
            <v>l. 70 - 74</v>
          </cell>
          <cell r="D713" t="str">
            <v>n. $80,001 to $90,000</v>
          </cell>
        </row>
        <row r="714">
          <cell r="A714" t="str">
            <v>Male</v>
          </cell>
          <cell r="B714" t="str">
            <v>Non Taxable</v>
          </cell>
          <cell r="C714" t="str">
            <v>l. 70 - 74</v>
          </cell>
          <cell r="D714" t="str">
            <v>o. $90,001 to $100,000</v>
          </cell>
        </row>
        <row r="715">
          <cell r="A715" t="str">
            <v>Male</v>
          </cell>
          <cell r="B715" t="str">
            <v>Non Taxable</v>
          </cell>
          <cell r="C715" t="str">
            <v>l. 70 - 74</v>
          </cell>
          <cell r="D715" t="str">
            <v>p. $100,001 to $150,000</v>
          </cell>
        </row>
        <row r="716">
          <cell r="A716" t="str">
            <v>Male</v>
          </cell>
          <cell r="B716" t="str">
            <v>Non Taxable</v>
          </cell>
          <cell r="C716" t="str">
            <v>l. 70 - 74</v>
          </cell>
          <cell r="D716" t="str">
            <v>q. $150,001 to $180,000</v>
          </cell>
        </row>
        <row r="717">
          <cell r="A717" t="str">
            <v>Male</v>
          </cell>
          <cell r="B717" t="str">
            <v>Non Taxable</v>
          </cell>
          <cell r="C717" t="str">
            <v>l. 70 - 74</v>
          </cell>
          <cell r="D717" t="str">
            <v>r. $180,001 to $250,000</v>
          </cell>
        </row>
        <row r="718">
          <cell r="A718" t="str">
            <v>Male</v>
          </cell>
          <cell r="B718" t="str">
            <v>Non Taxable</v>
          </cell>
          <cell r="C718" t="str">
            <v>l. 70 - 74</v>
          </cell>
          <cell r="D718" t="str">
            <v>s. $250,001 to $500,000</v>
          </cell>
        </row>
        <row r="719">
          <cell r="A719" t="str">
            <v>Male</v>
          </cell>
          <cell r="B719" t="str">
            <v>Non Taxable</v>
          </cell>
          <cell r="C719" t="str">
            <v>l. 70 - 74</v>
          </cell>
          <cell r="D719" t="str">
            <v>t. $500,001 to $1,000,000</v>
          </cell>
        </row>
        <row r="720">
          <cell r="A720" t="str">
            <v>Male</v>
          </cell>
          <cell r="B720" t="str">
            <v>Non Taxable</v>
          </cell>
          <cell r="C720" t="str">
            <v>m 75 and over</v>
          </cell>
          <cell r="D720" t="str">
            <v>a. Less than or equal to $6,000</v>
          </cell>
        </row>
        <row r="721">
          <cell r="A721" t="str">
            <v>Male</v>
          </cell>
          <cell r="B721" t="str">
            <v>Non Taxable</v>
          </cell>
          <cell r="C721" t="str">
            <v>m 75 and over</v>
          </cell>
          <cell r="D721" t="str">
            <v>b. $6,001 to $10,000</v>
          </cell>
        </row>
        <row r="722">
          <cell r="A722" t="str">
            <v>Male</v>
          </cell>
          <cell r="B722" t="str">
            <v>Non Taxable</v>
          </cell>
          <cell r="C722" t="str">
            <v>m 75 and over</v>
          </cell>
          <cell r="D722" t="str">
            <v>c. $10,001 to $18,200</v>
          </cell>
        </row>
        <row r="723">
          <cell r="A723" t="str">
            <v>Male</v>
          </cell>
          <cell r="B723" t="str">
            <v>Non Taxable</v>
          </cell>
          <cell r="C723" t="str">
            <v>m 75 and over</v>
          </cell>
          <cell r="D723" t="str">
            <v>d. $18,201 to $25,000</v>
          </cell>
        </row>
        <row r="724">
          <cell r="A724" t="str">
            <v>Male</v>
          </cell>
          <cell r="B724" t="str">
            <v>Non Taxable</v>
          </cell>
          <cell r="C724" t="str">
            <v>m 75 and over</v>
          </cell>
          <cell r="D724" t="str">
            <v>e. $25,001 to $30,000</v>
          </cell>
        </row>
        <row r="725">
          <cell r="A725" t="str">
            <v>Male</v>
          </cell>
          <cell r="B725" t="str">
            <v>Non Taxable</v>
          </cell>
          <cell r="C725" t="str">
            <v>m 75 and over</v>
          </cell>
          <cell r="D725" t="str">
            <v>f. $30,001 to $37,000</v>
          </cell>
        </row>
        <row r="726">
          <cell r="A726" t="str">
            <v>Male</v>
          </cell>
          <cell r="B726" t="str">
            <v>Non Taxable</v>
          </cell>
          <cell r="C726" t="str">
            <v>m 75 and over</v>
          </cell>
          <cell r="D726" t="str">
            <v>g. $37,001 to $40,000</v>
          </cell>
        </row>
        <row r="727">
          <cell r="A727" t="str">
            <v>Male</v>
          </cell>
          <cell r="B727" t="str">
            <v>Non Taxable</v>
          </cell>
          <cell r="C727" t="str">
            <v>m 75 and over</v>
          </cell>
          <cell r="D727" t="str">
            <v>h. $40,001 to $45,000</v>
          </cell>
        </row>
        <row r="728">
          <cell r="A728" t="str">
            <v>Male</v>
          </cell>
          <cell r="B728" t="str">
            <v>Non Taxable</v>
          </cell>
          <cell r="C728" t="str">
            <v>m 75 and over</v>
          </cell>
          <cell r="D728" t="str">
            <v>i. $45,001 to $50,000</v>
          </cell>
        </row>
        <row r="729">
          <cell r="A729" t="str">
            <v>Male</v>
          </cell>
          <cell r="B729" t="str">
            <v>Non Taxable</v>
          </cell>
          <cell r="C729" t="str">
            <v>m 75 and over</v>
          </cell>
          <cell r="D729" t="str">
            <v>j. $50,001 to $55,000</v>
          </cell>
        </row>
        <row r="730">
          <cell r="A730" t="str">
            <v>Male</v>
          </cell>
          <cell r="B730" t="str">
            <v>Non Taxable</v>
          </cell>
          <cell r="C730" t="str">
            <v>m 75 and over</v>
          </cell>
          <cell r="D730" t="str">
            <v>k. $55,001 to $60,000</v>
          </cell>
        </row>
        <row r="731">
          <cell r="A731" t="str">
            <v>Male</v>
          </cell>
          <cell r="B731" t="str">
            <v>Non Taxable</v>
          </cell>
          <cell r="C731" t="str">
            <v>m 75 and over</v>
          </cell>
          <cell r="D731" t="str">
            <v>l. $60,001 to $70,000</v>
          </cell>
        </row>
        <row r="732">
          <cell r="A732" t="str">
            <v>Male</v>
          </cell>
          <cell r="B732" t="str">
            <v>Non Taxable</v>
          </cell>
          <cell r="C732" t="str">
            <v>m 75 and over</v>
          </cell>
          <cell r="D732" t="str">
            <v>m. $70,001 to $80,000</v>
          </cell>
        </row>
        <row r="733">
          <cell r="A733" t="str">
            <v>Male</v>
          </cell>
          <cell r="B733" t="str">
            <v>Non Taxable</v>
          </cell>
          <cell r="C733" t="str">
            <v>m 75 and over</v>
          </cell>
          <cell r="D733" t="str">
            <v>n. $80,001 to $90,000</v>
          </cell>
        </row>
        <row r="734">
          <cell r="A734" t="str">
            <v>Male</v>
          </cell>
          <cell r="B734" t="str">
            <v>Non Taxable</v>
          </cell>
          <cell r="C734" t="str">
            <v>m 75 and over</v>
          </cell>
          <cell r="D734" t="str">
            <v>p. $100,001 to $150,000</v>
          </cell>
        </row>
        <row r="735">
          <cell r="A735" t="str">
            <v>Male</v>
          </cell>
          <cell r="B735" t="str">
            <v>Non Taxable</v>
          </cell>
          <cell r="C735" t="str">
            <v>m 75 and over</v>
          </cell>
          <cell r="D735" t="str">
            <v>q. $150,001 to $180,000</v>
          </cell>
        </row>
        <row r="736">
          <cell r="A736" t="str">
            <v>Male</v>
          </cell>
          <cell r="B736" t="str">
            <v>Non Taxable</v>
          </cell>
          <cell r="C736" t="str">
            <v>m 75 and over</v>
          </cell>
          <cell r="D736" t="str">
            <v>r. $180,001 to $250,000</v>
          </cell>
        </row>
        <row r="737">
          <cell r="A737" t="str">
            <v>Male</v>
          </cell>
          <cell r="B737" t="str">
            <v>Non Taxable</v>
          </cell>
          <cell r="C737" t="str">
            <v>m 75 and over</v>
          </cell>
          <cell r="D737" t="str">
            <v>s. $250,001 to $500,000</v>
          </cell>
        </row>
        <row r="738">
          <cell r="A738" t="str">
            <v>Male</v>
          </cell>
          <cell r="B738" t="str">
            <v>Taxable</v>
          </cell>
          <cell r="C738" t="str">
            <v>a. Under 18</v>
          </cell>
          <cell r="D738" t="str">
            <v>a. Less than or equal to $6,000</v>
          </cell>
        </row>
        <row r="739">
          <cell r="A739" t="str">
            <v>Male</v>
          </cell>
          <cell r="B739" t="str">
            <v>Taxable</v>
          </cell>
          <cell r="C739" t="str">
            <v>a. Under 18</v>
          </cell>
          <cell r="D739" t="str">
            <v>b. $6,001 to $10,000</v>
          </cell>
        </row>
        <row r="740">
          <cell r="A740" t="str">
            <v>Male</v>
          </cell>
          <cell r="B740" t="str">
            <v>Taxable</v>
          </cell>
          <cell r="C740" t="str">
            <v>a. Under 18</v>
          </cell>
          <cell r="D740" t="str">
            <v>c. $10,001 to $18,200</v>
          </cell>
        </row>
        <row r="741">
          <cell r="A741" t="str">
            <v>Male</v>
          </cell>
          <cell r="B741" t="str">
            <v>Taxable</v>
          </cell>
          <cell r="C741" t="str">
            <v>a. Under 18</v>
          </cell>
          <cell r="D741" t="str">
            <v>d. $18,201 to $25,000</v>
          </cell>
        </row>
        <row r="742">
          <cell r="A742" t="str">
            <v>Male</v>
          </cell>
          <cell r="B742" t="str">
            <v>Taxable</v>
          </cell>
          <cell r="C742" t="str">
            <v>a. Under 18</v>
          </cell>
          <cell r="D742" t="str">
            <v>e. $25,001 to $30,000</v>
          </cell>
        </row>
        <row r="743">
          <cell r="A743" t="str">
            <v>Male</v>
          </cell>
          <cell r="B743" t="str">
            <v>Taxable</v>
          </cell>
          <cell r="C743" t="str">
            <v>a. Under 18</v>
          </cell>
          <cell r="D743" t="str">
            <v>f. $30,001 to $37,000</v>
          </cell>
        </row>
        <row r="744">
          <cell r="A744" t="str">
            <v>Male</v>
          </cell>
          <cell r="B744" t="str">
            <v>Taxable</v>
          </cell>
          <cell r="C744" t="str">
            <v>a. Under 18</v>
          </cell>
          <cell r="D744" t="str">
            <v>g. $37,001 to $40,000</v>
          </cell>
        </row>
        <row r="745">
          <cell r="A745" t="str">
            <v>Male</v>
          </cell>
          <cell r="B745" t="str">
            <v>Taxable</v>
          </cell>
          <cell r="C745" t="str">
            <v>a. Under 18</v>
          </cell>
          <cell r="D745" t="str">
            <v>h. $40,001 to $45,000</v>
          </cell>
        </row>
        <row r="746">
          <cell r="A746" t="str">
            <v>Male</v>
          </cell>
          <cell r="B746" t="str">
            <v>Taxable</v>
          </cell>
          <cell r="C746" t="str">
            <v>a. Under 18</v>
          </cell>
          <cell r="D746" t="str">
            <v>i. $45,001 to $50,000</v>
          </cell>
        </row>
        <row r="747">
          <cell r="A747" t="str">
            <v>Male</v>
          </cell>
          <cell r="B747" t="str">
            <v>Taxable</v>
          </cell>
          <cell r="C747" t="str">
            <v>a. Under 18</v>
          </cell>
          <cell r="D747" t="str">
            <v>j. $50,001 to $55,000</v>
          </cell>
        </row>
        <row r="748">
          <cell r="A748" t="str">
            <v>Male</v>
          </cell>
          <cell r="B748" t="str">
            <v>Taxable</v>
          </cell>
          <cell r="C748" t="str">
            <v>a. Under 18</v>
          </cell>
          <cell r="D748" t="str">
            <v>k. $55,001 to $60,000</v>
          </cell>
        </row>
        <row r="749">
          <cell r="A749" t="str">
            <v>Male</v>
          </cell>
          <cell r="B749" t="str">
            <v>Taxable</v>
          </cell>
          <cell r="C749" t="str">
            <v>a. Under 18</v>
          </cell>
          <cell r="D749" t="str">
            <v>l. $60,001 to $70,000</v>
          </cell>
        </row>
        <row r="750">
          <cell r="A750" t="str">
            <v>Male</v>
          </cell>
          <cell r="B750" t="str">
            <v>Taxable</v>
          </cell>
          <cell r="C750" t="str">
            <v>a. Under 18</v>
          </cell>
          <cell r="D750" t="str">
            <v>m. $70,001 to $80,000</v>
          </cell>
        </row>
        <row r="751">
          <cell r="A751" t="str">
            <v>Male</v>
          </cell>
          <cell r="B751" t="str">
            <v>Taxable</v>
          </cell>
          <cell r="C751" t="str">
            <v>a. Under 18</v>
          </cell>
          <cell r="D751" t="str">
            <v>n. $80,001 to $90,000</v>
          </cell>
        </row>
        <row r="752">
          <cell r="A752" t="str">
            <v>Male</v>
          </cell>
          <cell r="B752" t="str">
            <v>Taxable</v>
          </cell>
          <cell r="C752" t="str">
            <v>a. Under 18</v>
          </cell>
          <cell r="D752" t="str">
            <v>o. $90,001 to $100,000</v>
          </cell>
        </row>
        <row r="753">
          <cell r="A753" t="str">
            <v>Male</v>
          </cell>
          <cell r="B753" t="str">
            <v>Taxable</v>
          </cell>
          <cell r="C753" t="str">
            <v>a. Under 18</v>
          </cell>
          <cell r="D753" t="str">
            <v>p. $100,001 to $150,000</v>
          </cell>
        </row>
        <row r="754">
          <cell r="A754" t="str">
            <v>Male</v>
          </cell>
          <cell r="B754" t="str">
            <v>Taxable</v>
          </cell>
          <cell r="C754" t="str">
            <v>a. Under 18</v>
          </cell>
          <cell r="D754" t="str">
            <v>q. $150,001 to $180,000</v>
          </cell>
        </row>
        <row r="755">
          <cell r="A755" t="str">
            <v>Male</v>
          </cell>
          <cell r="B755" t="str">
            <v>Taxable</v>
          </cell>
          <cell r="C755" t="str">
            <v>a. Under 18</v>
          </cell>
          <cell r="D755" t="str">
            <v>r. $180,001 to $250,000</v>
          </cell>
        </row>
        <row r="756">
          <cell r="A756" t="str">
            <v>Male</v>
          </cell>
          <cell r="B756" t="str">
            <v>Taxable</v>
          </cell>
          <cell r="C756" t="str">
            <v>a. Under 18</v>
          </cell>
          <cell r="D756" t="str">
            <v>s. $250,001 to $500,000</v>
          </cell>
        </row>
        <row r="757">
          <cell r="A757" t="str">
            <v>Male</v>
          </cell>
          <cell r="B757" t="str">
            <v>Taxable</v>
          </cell>
          <cell r="C757" t="str">
            <v>a. Under 18</v>
          </cell>
          <cell r="D757" t="str">
            <v>t. $500,001 to $1,000,000</v>
          </cell>
        </row>
        <row r="758">
          <cell r="A758" t="str">
            <v>Male</v>
          </cell>
          <cell r="B758" t="str">
            <v>Taxable</v>
          </cell>
          <cell r="C758" t="str">
            <v>b. 18 - 24</v>
          </cell>
          <cell r="D758" t="str">
            <v>a. Less than or equal to $6,000</v>
          </cell>
        </row>
        <row r="759">
          <cell r="A759" t="str">
            <v>Male</v>
          </cell>
          <cell r="B759" t="str">
            <v>Taxable</v>
          </cell>
          <cell r="C759" t="str">
            <v>b. 18 - 24</v>
          </cell>
          <cell r="D759" t="str">
            <v>b. $6,001 to $10,000</v>
          </cell>
        </row>
        <row r="760">
          <cell r="A760" t="str">
            <v>Male</v>
          </cell>
          <cell r="B760" t="str">
            <v>Taxable</v>
          </cell>
          <cell r="C760" t="str">
            <v>b. 18 - 24</v>
          </cell>
          <cell r="D760" t="str">
            <v>c. $10,001 to $18,200</v>
          </cell>
        </row>
        <row r="761">
          <cell r="A761" t="str">
            <v>Male</v>
          </cell>
          <cell r="B761" t="str">
            <v>Taxable</v>
          </cell>
          <cell r="C761" t="str">
            <v>b. 18 - 24</v>
          </cell>
          <cell r="D761" t="str">
            <v>d. $18,201 to $25,000</v>
          </cell>
        </row>
        <row r="762">
          <cell r="A762" t="str">
            <v>Male</v>
          </cell>
          <cell r="B762" t="str">
            <v>Taxable</v>
          </cell>
          <cell r="C762" t="str">
            <v>b. 18 - 24</v>
          </cell>
          <cell r="D762" t="str">
            <v>e. $25,001 to $30,000</v>
          </cell>
        </row>
        <row r="763">
          <cell r="A763" t="str">
            <v>Male</v>
          </cell>
          <cell r="B763" t="str">
            <v>Taxable</v>
          </cell>
          <cell r="C763" t="str">
            <v>b. 18 - 24</v>
          </cell>
          <cell r="D763" t="str">
            <v>f. $30,001 to $37,000</v>
          </cell>
        </row>
        <row r="764">
          <cell r="A764" t="str">
            <v>Male</v>
          </cell>
          <cell r="B764" t="str">
            <v>Taxable</v>
          </cell>
          <cell r="C764" t="str">
            <v>b. 18 - 24</v>
          </cell>
          <cell r="D764" t="str">
            <v>g. $37,001 to $40,000</v>
          </cell>
        </row>
        <row r="765">
          <cell r="A765" t="str">
            <v>Male</v>
          </cell>
          <cell r="B765" t="str">
            <v>Taxable</v>
          </cell>
          <cell r="C765" t="str">
            <v>b. 18 - 24</v>
          </cell>
          <cell r="D765" t="str">
            <v>h. $40,001 to $45,000</v>
          </cell>
        </row>
        <row r="766">
          <cell r="A766" t="str">
            <v>Male</v>
          </cell>
          <cell r="B766" t="str">
            <v>Taxable</v>
          </cell>
          <cell r="C766" t="str">
            <v>b. 18 - 24</v>
          </cell>
          <cell r="D766" t="str">
            <v>i. $45,001 to $50,000</v>
          </cell>
        </row>
        <row r="767">
          <cell r="A767" t="str">
            <v>Male</v>
          </cell>
          <cell r="B767" t="str">
            <v>Taxable</v>
          </cell>
          <cell r="C767" t="str">
            <v>b. 18 - 24</v>
          </cell>
          <cell r="D767" t="str">
            <v>j. $50,001 to $55,000</v>
          </cell>
        </row>
        <row r="768">
          <cell r="A768" t="str">
            <v>Male</v>
          </cell>
          <cell r="B768" t="str">
            <v>Taxable</v>
          </cell>
          <cell r="C768" t="str">
            <v>b. 18 - 24</v>
          </cell>
          <cell r="D768" t="str">
            <v>k. $55,001 to $60,000</v>
          </cell>
        </row>
        <row r="769">
          <cell r="A769" t="str">
            <v>Male</v>
          </cell>
          <cell r="B769" t="str">
            <v>Taxable</v>
          </cell>
          <cell r="C769" t="str">
            <v>b. 18 - 24</v>
          </cell>
          <cell r="D769" t="str">
            <v>l. $60,001 to $70,000</v>
          </cell>
        </row>
        <row r="770">
          <cell r="A770" t="str">
            <v>Male</v>
          </cell>
          <cell r="B770" t="str">
            <v>Taxable</v>
          </cell>
          <cell r="C770" t="str">
            <v>b. 18 - 24</v>
          </cell>
          <cell r="D770" t="str">
            <v>m. $70,001 to $80,000</v>
          </cell>
        </row>
        <row r="771">
          <cell r="A771" t="str">
            <v>Male</v>
          </cell>
          <cell r="B771" t="str">
            <v>Taxable</v>
          </cell>
          <cell r="C771" t="str">
            <v>b. 18 - 24</v>
          </cell>
          <cell r="D771" t="str">
            <v>n. $80,001 to $90,000</v>
          </cell>
        </row>
        <row r="772">
          <cell r="A772" t="str">
            <v>Male</v>
          </cell>
          <cell r="B772" t="str">
            <v>Taxable</v>
          </cell>
          <cell r="C772" t="str">
            <v>b. 18 - 24</v>
          </cell>
          <cell r="D772" t="str">
            <v>o. $90,001 to $100,000</v>
          </cell>
        </row>
        <row r="773">
          <cell r="A773" t="str">
            <v>Male</v>
          </cell>
          <cell r="B773" t="str">
            <v>Taxable</v>
          </cell>
          <cell r="C773" t="str">
            <v>b. 18 - 24</v>
          </cell>
          <cell r="D773" t="str">
            <v>p. $100,001 to $150,000</v>
          </cell>
        </row>
        <row r="774">
          <cell r="A774" t="str">
            <v>Male</v>
          </cell>
          <cell r="B774" t="str">
            <v>Taxable</v>
          </cell>
          <cell r="C774" t="str">
            <v>b. 18 - 24</v>
          </cell>
          <cell r="D774" t="str">
            <v>q. $150,001 to $180,000</v>
          </cell>
        </row>
        <row r="775">
          <cell r="A775" t="str">
            <v>Male</v>
          </cell>
          <cell r="B775" t="str">
            <v>Taxable</v>
          </cell>
          <cell r="C775" t="str">
            <v>b. 18 - 24</v>
          </cell>
          <cell r="D775" t="str">
            <v>r. $180,001 to $250,000</v>
          </cell>
        </row>
        <row r="776">
          <cell r="A776" t="str">
            <v>Male</v>
          </cell>
          <cell r="B776" t="str">
            <v>Taxable</v>
          </cell>
          <cell r="C776" t="str">
            <v>b. 18 - 24</v>
          </cell>
          <cell r="D776" t="str">
            <v>s. $250,001 to $500,000</v>
          </cell>
        </row>
        <row r="777">
          <cell r="A777" t="str">
            <v>Male</v>
          </cell>
          <cell r="B777" t="str">
            <v>Taxable</v>
          </cell>
          <cell r="C777" t="str">
            <v>b. 18 - 24</v>
          </cell>
          <cell r="D777" t="str">
            <v>t. $500,001 to $1,000,000</v>
          </cell>
        </row>
        <row r="778">
          <cell r="A778" t="str">
            <v>Male</v>
          </cell>
          <cell r="B778" t="str">
            <v>Taxable</v>
          </cell>
          <cell r="C778" t="str">
            <v>b. 18 - 24</v>
          </cell>
          <cell r="D778" t="str">
            <v>u. $1,000,001 or more</v>
          </cell>
        </row>
        <row r="779">
          <cell r="A779" t="str">
            <v>Male</v>
          </cell>
          <cell r="B779" t="str">
            <v>Taxable</v>
          </cell>
          <cell r="C779" t="str">
            <v>c. 25 - 29</v>
          </cell>
          <cell r="D779" t="str">
            <v>a. Less than or equal to $6,000</v>
          </cell>
        </row>
        <row r="780">
          <cell r="A780" t="str">
            <v>Male</v>
          </cell>
          <cell r="B780" t="str">
            <v>Taxable</v>
          </cell>
          <cell r="C780" t="str">
            <v>c. 25 - 29</v>
          </cell>
          <cell r="D780" t="str">
            <v>b. $6,001 to $10,000</v>
          </cell>
        </row>
        <row r="781">
          <cell r="A781" t="str">
            <v>Male</v>
          </cell>
          <cell r="B781" t="str">
            <v>Taxable</v>
          </cell>
          <cell r="C781" t="str">
            <v>c. 25 - 29</v>
          </cell>
          <cell r="D781" t="str">
            <v>c. $10,001 to $18,200</v>
          </cell>
        </row>
        <row r="782">
          <cell r="A782" t="str">
            <v>Male</v>
          </cell>
          <cell r="B782" t="str">
            <v>Taxable</v>
          </cell>
          <cell r="C782" t="str">
            <v>c. 25 - 29</v>
          </cell>
          <cell r="D782" t="str">
            <v>d. $18,201 to $25,000</v>
          </cell>
        </row>
        <row r="783">
          <cell r="A783" t="str">
            <v>Male</v>
          </cell>
          <cell r="B783" t="str">
            <v>Taxable</v>
          </cell>
          <cell r="C783" t="str">
            <v>c. 25 - 29</v>
          </cell>
          <cell r="D783" t="str">
            <v>e. $25,001 to $30,000</v>
          </cell>
        </row>
        <row r="784">
          <cell r="A784" t="str">
            <v>Male</v>
          </cell>
          <cell r="B784" t="str">
            <v>Taxable</v>
          </cell>
          <cell r="C784" t="str">
            <v>c. 25 - 29</v>
          </cell>
          <cell r="D784" t="str">
            <v>f. $30,001 to $37,000</v>
          </cell>
        </row>
        <row r="785">
          <cell r="A785" t="str">
            <v>Male</v>
          </cell>
          <cell r="B785" t="str">
            <v>Taxable</v>
          </cell>
          <cell r="C785" t="str">
            <v>c. 25 - 29</v>
          </cell>
          <cell r="D785" t="str">
            <v>g. $37,001 to $40,000</v>
          </cell>
        </row>
        <row r="786">
          <cell r="A786" t="str">
            <v>Male</v>
          </cell>
          <cell r="B786" t="str">
            <v>Taxable</v>
          </cell>
          <cell r="C786" t="str">
            <v>c. 25 - 29</v>
          </cell>
          <cell r="D786" t="str">
            <v>h. $40,001 to $45,000</v>
          </cell>
        </row>
        <row r="787">
          <cell r="A787" t="str">
            <v>Male</v>
          </cell>
          <cell r="B787" t="str">
            <v>Taxable</v>
          </cell>
          <cell r="C787" t="str">
            <v>c. 25 - 29</v>
          </cell>
          <cell r="D787" t="str">
            <v>i. $45,001 to $50,000</v>
          </cell>
        </row>
        <row r="788">
          <cell r="A788" t="str">
            <v>Male</v>
          </cell>
          <cell r="B788" t="str">
            <v>Taxable</v>
          </cell>
          <cell r="C788" t="str">
            <v>c. 25 - 29</v>
          </cell>
          <cell r="D788" t="str">
            <v>j. $50,001 to $55,000</v>
          </cell>
        </row>
        <row r="789">
          <cell r="A789" t="str">
            <v>Male</v>
          </cell>
          <cell r="B789" t="str">
            <v>Taxable</v>
          </cell>
          <cell r="C789" t="str">
            <v>c. 25 - 29</v>
          </cell>
          <cell r="D789" t="str">
            <v>k. $55,001 to $60,000</v>
          </cell>
        </row>
        <row r="790">
          <cell r="A790" t="str">
            <v>Male</v>
          </cell>
          <cell r="B790" t="str">
            <v>Taxable</v>
          </cell>
          <cell r="C790" t="str">
            <v>c. 25 - 29</v>
          </cell>
          <cell r="D790" t="str">
            <v>l. $60,001 to $70,000</v>
          </cell>
        </row>
        <row r="791">
          <cell r="A791" t="str">
            <v>Male</v>
          </cell>
          <cell r="B791" t="str">
            <v>Taxable</v>
          </cell>
          <cell r="C791" t="str">
            <v>c. 25 - 29</v>
          </cell>
          <cell r="D791" t="str">
            <v>m. $70,001 to $80,000</v>
          </cell>
        </row>
        <row r="792">
          <cell r="A792" t="str">
            <v>Male</v>
          </cell>
          <cell r="B792" t="str">
            <v>Taxable</v>
          </cell>
          <cell r="C792" t="str">
            <v>c. 25 - 29</v>
          </cell>
          <cell r="D792" t="str">
            <v>n. $80,001 to $90,000</v>
          </cell>
        </row>
        <row r="793">
          <cell r="A793" t="str">
            <v>Male</v>
          </cell>
          <cell r="B793" t="str">
            <v>Taxable</v>
          </cell>
          <cell r="C793" t="str">
            <v>c. 25 - 29</v>
          </cell>
          <cell r="D793" t="str">
            <v>o. $90,001 to $100,000</v>
          </cell>
        </row>
        <row r="794">
          <cell r="A794" t="str">
            <v>Male</v>
          </cell>
          <cell r="B794" t="str">
            <v>Taxable</v>
          </cell>
          <cell r="C794" t="str">
            <v>c. 25 - 29</v>
          </cell>
          <cell r="D794" t="str">
            <v>p. $100,001 to $150,000</v>
          </cell>
        </row>
        <row r="795">
          <cell r="A795" t="str">
            <v>Male</v>
          </cell>
          <cell r="B795" t="str">
            <v>Taxable</v>
          </cell>
          <cell r="C795" t="str">
            <v>c. 25 - 29</v>
          </cell>
          <cell r="D795" t="str">
            <v>q. $150,001 to $180,000</v>
          </cell>
        </row>
        <row r="796">
          <cell r="A796" t="str">
            <v>Male</v>
          </cell>
          <cell r="B796" t="str">
            <v>Taxable</v>
          </cell>
          <cell r="C796" t="str">
            <v>c. 25 - 29</v>
          </cell>
          <cell r="D796" t="str">
            <v>r. $180,001 to $250,000</v>
          </cell>
        </row>
        <row r="797">
          <cell r="A797" t="str">
            <v>Male</v>
          </cell>
          <cell r="B797" t="str">
            <v>Taxable</v>
          </cell>
          <cell r="C797" t="str">
            <v>c. 25 - 29</v>
          </cell>
          <cell r="D797" t="str">
            <v>s. $250,001 to $500,000</v>
          </cell>
        </row>
        <row r="798">
          <cell r="A798" t="str">
            <v>Male</v>
          </cell>
          <cell r="B798" t="str">
            <v>Taxable</v>
          </cell>
          <cell r="C798" t="str">
            <v>c. 25 - 29</v>
          </cell>
          <cell r="D798" t="str">
            <v>t. $500,001 to $1,000,000</v>
          </cell>
        </row>
        <row r="799">
          <cell r="A799" t="str">
            <v>Male</v>
          </cell>
          <cell r="B799" t="str">
            <v>Taxable</v>
          </cell>
          <cell r="C799" t="str">
            <v>c. 25 - 29</v>
          </cell>
          <cell r="D799" t="str">
            <v>u. $1,000,001 or more</v>
          </cell>
        </row>
        <row r="800">
          <cell r="A800" t="str">
            <v>Male</v>
          </cell>
          <cell r="B800" t="str">
            <v>Taxable</v>
          </cell>
          <cell r="C800" t="str">
            <v>d. 30 - 34</v>
          </cell>
          <cell r="D800" t="str">
            <v>a. Less than or equal to $6,000</v>
          </cell>
        </row>
        <row r="801">
          <cell r="A801" t="str">
            <v>Male</v>
          </cell>
          <cell r="B801" t="str">
            <v>Taxable</v>
          </cell>
          <cell r="C801" t="str">
            <v>d. 30 - 34</v>
          </cell>
          <cell r="D801" t="str">
            <v>b. $6,001 to $10,000</v>
          </cell>
        </row>
        <row r="802">
          <cell r="A802" t="str">
            <v>Male</v>
          </cell>
          <cell r="B802" t="str">
            <v>Taxable</v>
          </cell>
          <cell r="C802" t="str">
            <v>d. 30 - 34</v>
          </cell>
          <cell r="D802" t="str">
            <v>c. $10,001 to $18,200</v>
          </cell>
        </row>
        <row r="803">
          <cell r="A803" t="str">
            <v>Male</v>
          </cell>
          <cell r="B803" t="str">
            <v>Taxable</v>
          </cell>
          <cell r="C803" t="str">
            <v>d. 30 - 34</v>
          </cell>
          <cell r="D803" t="str">
            <v>d. $18,201 to $25,000</v>
          </cell>
        </row>
        <row r="804">
          <cell r="A804" t="str">
            <v>Male</v>
          </cell>
          <cell r="B804" t="str">
            <v>Taxable</v>
          </cell>
          <cell r="C804" t="str">
            <v>d. 30 - 34</v>
          </cell>
          <cell r="D804" t="str">
            <v>e. $25,001 to $30,000</v>
          </cell>
        </row>
        <row r="805">
          <cell r="A805" t="str">
            <v>Male</v>
          </cell>
          <cell r="B805" t="str">
            <v>Taxable</v>
          </cell>
          <cell r="C805" t="str">
            <v>d. 30 - 34</v>
          </cell>
          <cell r="D805" t="str">
            <v>f. $30,001 to $37,000</v>
          </cell>
        </row>
        <row r="806">
          <cell r="A806" t="str">
            <v>Male</v>
          </cell>
          <cell r="B806" t="str">
            <v>Taxable</v>
          </cell>
          <cell r="C806" t="str">
            <v>d. 30 - 34</v>
          </cell>
          <cell r="D806" t="str">
            <v>g. $37,001 to $40,000</v>
          </cell>
        </row>
        <row r="807">
          <cell r="A807" t="str">
            <v>Male</v>
          </cell>
          <cell r="B807" t="str">
            <v>Taxable</v>
          </cell>
          <cell r="C807" t="str">
            <v>d. 30 - 34</v>
          </cell>
          <cell r="D807" t="str">
            <v>h. $40,001 to $45,000</v>
          </cell>
        </row>
        <row r="808">
          <cell r="A808" t="str">
            <v>Male</v>
          </cell>
          <cell r="B808" t="str">
            <v>Taxable</v>
          </cell>
          <cell r="C808" t="str">
            <v>d. 30 - 34</v>
          </cell>
          <cell r="D808" t="str">
            <v>i. $45,001 to $50,000</v>
          </cell>
        </row>
        <row r="809">
          <cell r="A809" t="str">
            <v>Male</v>
          </cell>
          <cell r="B809" t="str">
            <v>Taxable</v>
          </cell>
          <cell r="C809" t="str">
            <v>d. 30 - 34</v>
          </cell>
          <cell r="D809" t="str">
            <v>j. $50,001 to $55,000</v>
          </cell>
        </row>
        <row r="810">
          <cell r="A810" t="str">
            <v>Male</v>
          </cell>
          <cell r="B810" t="str">
            <v>Taxable</v>
          </cell>
          <cell r="C810" t="str">
            <v>d. 30 - 34</v>
          </cell>
          <cell r="D810" t="str">
            <v>k. $55,001 to $60,000</v>
          </cell>
        </row>
        <row r="811">
          <cell r="A811" t="str">
            <v>Male</v>
          </cell>
          <cell r="B811" t="str">
            <v>Taxable</v>
          </cell>
          <cell r="C811" t="str">
            <v>d. 30 - 34</v>
          </cell>
          <cell r="D811" t="str">
            <v>l. $60,001 to $70,000</v>
          </cell>
        </row>
        <row r="812">
          <cell r="A812" t="str">
            <v>Male</v>
          </cell>
          <cell r="B812" t="str">
            <v>Taxable</v>
          </cell>
          <cell r="C812" t="str">
            <v>d. 30 - 34</v>
          </cell>
          <cell r="D812" t="str">
            <v>m. $70,001 to $80,000</v>
          </cell>
        </row>
        <row r="813">
          <cell r="A813" t="str">
            <v>Male</v>
          </cell>
          <cell r="B813" t="str">
            <v>Taxable</v>
          </cell>
          <cell r="C813" t="str">
            <v>d. 30 - 34</v>
          </cell>
          <cell r="D813" t="str">
            <v>n. $80,001 to $90,000</v>
          </cell>
        </row>
        <row r="814">
          <cell r="A814" t="str">
            <v>Male</v>
          </cell>
          <cell r="B814" t="str">
            <v>Taxable</v>
          </cell>
          <cell r="C814" t="str">
            <v>d. 30 - 34</v>
          </cell>
          <cell r="D814" t="str">
            <v>o. $90,001 to $100,000</v>
          </cell>
        </row>
        <row r="815">
          <cell r="A815" t="str">
            <v>Male</v>
          </cell>
          <cell r="B815" t="str">
            <v>Taxable</v>
          </cell>
          <cell r="C815" t="str">
            <v>d. 30 - 34</v>
          </cell>
          <cell r="D815" t="str">
            <v>p. $100,001 to $150,000</v>
          </cell>
        </row>
        <row r="816">
          <cell r="A816" t="str">
            <v>Male</v>
          </cell>
          <cell r="B816" t="str">
            <v>Taxable</v>
          </cell>
          <cell r="C816" t="str">
            <v>d. 30 - 34</v>
          </cell>
          <cell r="D816" t="str">
            <v>q. $150,001 to $180,000</v>
          </cell>
        </row>
        <row r="817">
          <cell r="A817" t="str">
            <v>Male</v>
          </cell>
          <cell r="B817" t="str">
            <v>Taxable</v>
          </cell>
          <cell r="C817" t="str">
            <v>d. 30 - 34</v>
          </cell>
          <cell r="D817" t="str">
            <v>r. $180,001 to $250,000</v>
          </cell>
        </row>
        <row r="818">
          <cell r="A818" t="str">
            <v>Male</v>
          </cell>
          <cell r="B818" t="str">
            <v>Taxable</v>
          </cell>
          <cell r="C818" t="str">
            <v>d. 30 - 34</v>
          </cell>
          <cell r="D818" t="str">
            <v>s. $250,001 to $500,000</v>
          </cell>
        </row>
        <row r="819">
          <cell r="A819" t="str">
            <v>Male</v>
          </cell>
          <cell r="B819" t="str">
            <v>Taxable</v>
          </cell>
          <cell r="C819" t="str">
            <v>d. 30 - 34</v>
          </cell>
          <cell r="D819" t="str">
            <v>t. $500,001 to $1,000,000</v>
          </cell>
        </row>
        <row r="820">
          <cell r="A820" t="str">
            <v>Male</v>
          </cell>
          <cell r="B820" t="str">
            <v>Taxable</v>
          </cell>
          <cell r="C820" t="str">
            <v>d. 30 - 34</v>
          </cell>
          <cell r="D820" t="str">
            <v>u. $1,000,001 or more</v>
          </cell>
        </row>
        <row r="821">
          <cell r="A821" t="str">
            <v>Male</v>
          </cell>
          <cell r="B821" t="str">
            <v>Taxable</v>
          </cell>
          <cell r="C821" t="str">
            <v>e. 35 - 39</v>
          </cell>
          <cell r="D821" t="str">
            <v>a. Less than or equal to $6,000</v>
          </cell>
        </row>
        <row r="822">
          <cell r="A822" t="str">
            <v>Male</v>
          </cell>
          <cell r="B822" t="str">
            <v>Taxable</v>
          </cell>
          <cell r="C822" t="str">
            <v>e. 35 - 39</v>
          </cell>
          <cell r="D822" t="str">
            <v>b. $6,001 to $10,000</v>
          </cell>
        </row>
        <row r="823">
          <cell r="A823" t="str">
            <v>Male</v>
          </cell>
          <cell r="B823" t="str">
            <v>Taxable</v>
          </cell>
          <cell r="C823" t="str">
            <v>e. 35 - 39</v>
          </cell>
          <cell r="D823" t="str">
            <v>c. $10,001 to $18,200</v>
          </cell>
        </row>
        <row r="824">
          <cell r="A824" t="str">
            <v>Male</v>
          </cell>
          <cell r="B824" t="str">
            <v>Taxable</v>
          </cell>
          <cell r="C824" t="str">
            <v>e. 35 - 39</v>
          </cell>
          <cell r="D824" t="str">
            <v>d. $18,201 to $25,000</v>
          </cell>
        </row>
        <row r="825">
          <cell r="A825" t="str">
            <v>Male</v>
          </cell>
          <cell r="B825" t="str">
            <v>Taxable</v>
          </cell>
          <cell r="C825" t="str">
            <v>e. 35 - 39</v>
          </cell>
          <cell r="D825" t="str">
            <v>e. $25,001 to $30,000</v>
          </cell>
        </row>
        <row r="826">
          <cell r="A826" t="str">
            <v>Male</v>
          </cell>
          <cell r="B826" t="str">
            <v>Taxable</v>
          </cell>
          <cell r="C826" t="str">
            <v>e. 35 - 39</v>
          </cell>
          <cell r="D826" t="str">
            <v>f. $30,001 to $37,000</v>
          </cell>
        </row>
        <row r="827">
          <cell r="A827" t="str">
            <v>Male</v>
          </cell>
          <cell r="B827" t="str">
            <v>Taxable</v>
          </cell>
          <cell r="C827" t="str">
            <v>e. 35 - 39</v>
          </cell>
          <cell r="D827" t="str">
            <v>g. $37,001 to $40,000</v>
          </cell>
        </row>
        <row r="828">
          <cell r="A828" t="str">
            <v>Male</v>
          </cell>
          <cell r="B828" t="str">
            <v>Taxable</v>
          </cell>
          <cell r="C828" t="str">
            <v>e. 35 - 39</v>
          </cell>
          <cell r="D828" t="str">
            <v>h. $40,001 to $45,000</v>
          </cell>
        </row>
        <row r="829">
          <cell r="A829" t="str">
            <v>Male</v>
          </cell>
          <cell r="B829" t="str">
            <v>Taxable</v>
          </cell>
          <cell r="C829" t="str">
            <v>e. 35 - 39</v>
          </cell>
          <cell r="D829" t="str">
            <v>i. $45,001 to $50,000</v>
          </cell>
        </row>
        <row r="830">
          <cell r="A830" t="str">
            <v>Male</v>
          </cell>
          <cell r="B830" t="str">
            <v>Taxable</v>
          </cell>
          <cell r="C830" t="str">
            <v>e. 35 - 39</v>
          </cell>
          <cell r="D830" t="str">
            <v>j. $50,001 to $55,000</v>
          </cell>
        </row>
        <row r="831">
          <cell r="A831" t="str">
            <v>Male</v>
          </cell>
          <cell r="B831" t="str">
            <v>Taxable</v>
          </cell>
          <cell r="C831" t="str">
            <v>e. 35 - 39</v>
          </cell>
          <cell r="D831" t="str">
            <v>k. $55,001 to $60,000</v>
          </cell>
        </row>
        <row r="832">
          <cell r="A832" t="str">
            <v>Male</v>
          </cell>
          <cell r="B832" t="str">
            <v>Taxable</v>
          </cell>
          <cell r="C832" t="str">
            <v>e. 35 - 39</v>
          </cell>
          <cell r="D832" t="str">
            <v>l. $60,001 to $70,000</v>
          </cell>
        </row>
        <row r="833">
          <cell r="A833" t="str">
            <v>Male</v>
          </cell>
          <cell r="B833" t="str">
            <v>Taxable</v>
          </cell>
          <cell r="C833" t="str">
            <v>e. 35 - 39</v>
          </cell>
          <cell r="D833" t="str">
            <v>m. $70,001 to $80,000</v>
          </cell>
        </row>
        <row r="834">
          <cell r="A834" t="str">
            <v>Male</v>
          </cell>
          <cell r="B834" t="str">
            <v>Taxable</v>
          </cell>
          <cell r="C834" t="str">
            <v>e. 35 - 39</v>
          </cell>
          <cell r="D834" t="str">
            <v>n. $80,001 to $90,000</v>
          </cell>
        </row>
        <row r="835">
          <cell r="A835" t="str">
            <v>Male</v>
          </cell>
          <cell r="B835" t="str">
            <v>Taxable</v>
          </cell>
          <cell r="C835" t="str">
            <v>e. 35 - 39</v>
          </cell>
          <cell r="D835" t="str">
            <v>o. $90,001 to $100,000</v>
          </cell>
        </row>
        <row r="836">
          <cell r="A836" t="str">
            <v>Male</v>
          </cell>
          <cell r="B836" t="str">
            <v>Taxable</v>
          </cell>
          <cell r="C836" t="str">
            <v>e. 35 - 39</v>
          </cell>
          <cell r="D836" t="str">
            <v>p. $100,001 to $150,000</v>
          </cell>
        </row>
        <row r="837">
          <cell r="A837" t="str">
            <v>Male</v>
          </cell>
          <cell r="B837" t="str">
            <v>Taxable</v>
          </cell>
          <cell r="C837" t="str">
            <v>e. 35 - 39</v>
          </cell>
          <cell r="D837" t="str">
            <v>q. $150,001 to $180,000</v>
          </cell>
        </row>
        <row r="838">
          <cell r="A838" t="str">
            <v>Male</v>
          </cell>
          <cell r="B838" t="str">
            <v>Taxable</v>
          </cell>
          <cell r="C838" t="str">
            <v>e. 35 - 39</v>
          </cell>
          <cell r="D838" t="str">
            <v>r. $180,001 to $250,000</v>
          </cell>
        </row>
        <row r="839">
          <cell r="A839" t="str">
            <v>Male</v>
          </cell>
          <cell r="B839" t="str">
            <v>Taxable</v>
          </cell>
          <cell r="C839" t="str">
            <v>e. 35 - 39</v>
          </cell>
          <cell r="D839" t="str">
            <v>s. $250,001 to $500,000</v>
          </cell>
        </row>
        <row r="840">
          <cell r="A840" t="str">
            <v>Male</v>
          </cell>
          <cell r="B840" t="str">
            <v>Taxable</v>
          </cell>
          <cell r="C840" t="str">
            <v>e. 35 - 39</v>
          </cell>
          <cell r="D840" t="str">
            <v>t. $500,001 to $1,000,000</v>
          </cell>
        </row>
        <row r="841">
          <cell r="A841" t="str">
            <v>Male</v>
          </cell>
          <cell r="B841" t="str">
            <v>Taxable</v>
          </cell>
          <cell r="C841" t="str">
            <v>e. 35 - 39</v>
          </cell>
          <cell r="D841" t="str">
            <v>u. $1,000,001 or more</v>
          </cell>
        </row>
        <row r="842">
          <cell r="A842" t="str">
            <v>Male</v>
          </cell>
          <cell r="B842" t="str">
            <v>Taxable</v>
          </cell>
          <cell r="C842" t="str">
            <v>f. 40 - 44</v>
          </cell>
          <cell r="D842" t="str">
            <v>a. Less than or equal to $6,000</v>
          </cell>
        </row>
        <row r="843">
          <cell r="A843" t="str">
            <v>Male</v>
          </cell>
          <cell r="B843" t="str">
            <v>Taxable</v>
          </cell>
          <cell r="C843" t="str">
            <v>f. 40 - 44</v>
          </cell>
          <cell r="D843" t="str">
            <v>b. $6,001 to $10,000</v>
          </cell>
        </row>
        <row r="844">
          <cell r="A844" t="str">
            <v>Male</v>
          </cell>
          <cell r="B844" t="str">
            <v>Taxable</v>
          </cell>
          <cell r="C844" t="str">
            <v>f. 40 - 44</v>
          </cell>
          <cell r="D844" t="str">
            <v>c. $10,001 to $18,200</v>
          </cell>
        </row>
        <row r="845">
          <cell r="A845" t="str">
            <v>Male</v>
          </cell>
          <cell r="B845" t="str">
            <v>Taxable</v>
          </cell>
          <cell r="C845" t="str">
            <v>f. 40 - 44</v>
          </cell>
          <cell r="D845" t="str">
            <v>d. $18,201 to $25,000</v>
          </cell>
        </row>
        <row r="846">
          <cell r="A846" t="str">
            <v>Male</v>
          </cell>
          <cell r="B846" t="str">
            <v>Taxable</v>
          </cell>
          <cell r="C846" t="str">
            <v>f. 40 - 44</v>
          </cell>
          <cell r="D846" t="str">
            <v>e. $25,001 to $30,000</v>
          </cell>
        </row>
        <row r="847">
          <cell r="A847" t="str">
            <v>Male</v>
          </cell>
          <cell r="B847" t="str">
            <v>Taxable</v>
          </cell>
          <cell r="C847" t="str">
            <v>f. 40 - 44</v>
          </cell>
          <cell r="D847" t="str">
            <v>f. $30,001 to $37,000</v>
          </cell>
        </row>
        <row r="848">
          <cell r="A848" t="str">
            <v>Male</v>
          </cell>
          <cell r="B848" t="str">
            <v>Taxable</v>
          </cell>
          <cell r="C848" t="str">
            <v>f. 40 - 44</v>
          </cell>
          <cell r="D848" t="str">
            <v>g. $37,001 to $40,000</v>
          </cell>
        </row>
        <row r="849">
          <cell r="A849" t="str">
            <v>Male</v>
          </cell>
          <cell r="B849" t="str">
            <v>Taxable</v>
          </cell>
          <cell r="C849" t="str">
            <v>f. 40 - 44</v>
          </cell>
          <cell r="D849" t="str">
            <v>h. $40,001 to $45,000</v>
          </cell>
        </row>
        <row r="850">
          <cell r="A850" t="str">
            <v>Male</v>
          </cell>
          <cell r="B850" t="str">
            <v>Taxable</v>
          </cell>
          <cell r="C850" t="str">
            <v>f. 40 - 44</v>
          </cell>
          <cell r="D850" t="str">
            <v>i. $45,001 to $50,000</v>
          </cell>
        </row>
        <row r="851">
          <cell r="A851" t="str">
            <v>Male</v>
          </cell>
          <cell r="B851" t="str">
            <v>Taxable</v>
          </cell>
          <cell r="C851" t="str">
            <v>f. 40 - 44</v>
          </cell>
          <cell r="D851" t="str">
            <v>j. $50,001 to $55,000</v>
          </cell>
        </row>
        <row r="852">
          <cell r="A852" t="str">
            <v>Male</v>
          </cell>
          <cell r="B852" t="str">
            <v>Taxable</v>
          </cell>
          <cell r="C852" t="str">
            <v>f. 40 - 44</v>
          </cell>
          <cell r="D852" t="str">
            <v>k. $55,001 to $60,000</v>
          </cell>
        </row>
        <row r="853">
          <cell r="A853" t="str">
            <v>Male</v>
          </cell>
          <cell r="B853" t="str">
            <v>Taxable</v>
          </cell>
          <cell r="C853" t="str">
            <v>f. 40 - 44</v>
          </cell>
          <cell r="D853" t="str">
            <v>l. $60,001 to $70,000</v>
          </cell>
        </row>
        <row r="854">
          <cell r="A854" t="str">
            <v>Male</v>
          </cell>
          <cell r="B854" t="str">
            <v>Taxable</v>
          </cell>
          <cell r="C854" t="str">
            <v>f. 40 - 44</v>
          </cell>
          <cell r="D854" t="str">
            <v>m. $70,001 to $80,000</v>
          </cell>
        </row>
        <row r="855">
          <cell r="A855" t="str">
            <v>Male</v>
          </cell>
          <cell r="B855" t="str">
            <v>Taxable</v>
          </cell>
          <cell r="C855" t="str">
            <v>f. 40 - 44</v>
          </cell>
          <cell r="D855" t="str">
            <v>n. $80,001 to $90,000</v>
          </cell>
        </row>
        <row r="856">
          <cell r="A856" t="str">
            <v>Male</v>
          </cell>
          <cell r="B856" t="str">
            <v>Taxable</v>
          </cell>
          <cell r="C856" t="str">
            <v>f. 40 - 44</v>
          </cell>
          <cell r="D856" t="str">
            <v>o. $90,001 to $100,000</v>
          </cell>
        </row>
        <row r="857">
          <cell r="A857" t="str">
            <v>Male</v>
          </cell>
          <cell r="B857" t="str">
            <v>Taxable</v>
          </cell>
          <cell r="C857" t="str">
            <v>f. 40 - 44</v>
          </cell>
          <cell r="D857" t="str">
            <v>p. $100,001 to $150,000</v>
          </cell>
        </row>
        <row r="858">
          <cell r="A858" t="str">
            <v>Male</v>
          </cell>
          <cell r="B858" t="str">
            <v>Taxable</v>
          </cell>
          <cell r="C858" t="str">
            <v>f. 40 - 44</v>
          </cell>
          <cell r="D858" t="str">
            <v>q. $150,001 to $180,000</v>
          </cell>
        </row>
        <row r="859">
          <cell r="A859" t="str">
            <v>Male</v>
          </cell>
          <cell r="B859" t="str">
            <v>Taxable</v>
          </cell>
          <cell r="C859" t="str">
            <v>f. 40 - 44</v>
          </cell>
          <cell r="D859" t="str">
            <v>r. $180,001 to $250,000</v>
          </cell>
        </row>
        <row r="860">
          <cell r="A860" t="str">
            <v>Male</v>
          </cell>
          <cell r="B860" t="str">
            <v>Taxable</v>
          </cell>
          <cell r="C860" t="str">
            <v>f. 40 - 44</v>
          </cell>
          <cell r="D860" t="str">
            <v>s. $250,001 to $500,000</v>
          </cell>
        </row>
        <row r="861">
          <cell r="A861" t="str">
            <v>Male</v>
          </cell>
          <cell r="B861" t="str">
            <v>Taxable</v>
          </cell>
          <cell r="C861" t="str">
            <v>f. 40 - 44</v>
          </cell>
          <cell r="D861" t="str">
            <v>t. $500,001 to $1,000,000</v>
          </cell>
        </row>
        <row r="862">
          <cell r="A862" t="str">
            <v>Male</v>
          </cell>
          <cell r="B862" t="str">
            <v>Taxable</v>
          </cell>
          <cell r="C862" t="str">
            <v>f. 40 - 44</v>
          </cell>
          <cell r="D862" t="str">
            <v>u. $1,000,001 or more</v>
          </cell>
        </row>
        <row r="863">
          <cell r="A863" t="str">
            <v>Male</v>
          </cell>
          <cell r="B863" t="str">
            <v>Taxable</v>
          </cell>
          <cell r="C863" t="str">
            <v>g. 45 - 49</v>
          </cell>
          <cell r="D863" t="str">
            <v>a. Less than or equal to $6,000</v>
          </cell>
        </row>
        <row r="864">
          <cell r="A864" t="str">
            <v>Male</v>
          </cell>
          <cell r="B864" t="str">
            <v>Taxable</v>
          </cell>
          <cell r="C864" t="str">
            <v>g. 45 - 49</v>
          </cell>
          <cell r="D864" t="str">
            <v>b. $6,001 to $10,000</v>
          </cell>
        </row>
        <row r="865">
          <cell r="A865" t="str">
            <v>Male</v>
          </cell>
          <cell r="B865" t="str">
            <v>Taxable</v>
          </cell>
          <cell r="C865" t="str">
            <v>g. 45 - 49</v>
          </cell>
          <cell r="D865" t="str">
            <v>c. $10,001 to $18,200</v>
          </cell>
        </row>
        <row r="866">
          <cell r="A866" t="str">
            <v>Male</v>
          </cell>
          <cell r="B866" t="str">
            <v>Taxable</v>
          </cell>
          <cell r="C866" t="str">
            <v>g. 45 - 49</v>
          </cell>
          <cell r="D866" t="str">
            <v>d. $18,201 to $25,000</v>
          </cell>
        </row>
        <row r="867">
          <cell r="A867" t="str">
            <v>Male</v>
          </cell>
          <cell r="B867" t="str">
            <v>Taxable</v>
          </cell>
          <cell r="C867" t="str">
            <v>g. 45 - 49</v>
          </cell>
          <cell r="D867" t="str">
            <v>e. $25,001 to $30,000</v>
          </cell>
        </row>
        <row r="868">
          <cell r="A868" t="str">
            <v>Male</v>
          </cell>
          <cell r="B868" t="str">
            <v>Taxable</v>
          </cell>
          <cell r="C868" t="str">
            <v>g. 45 - 49</v>
          </cell>
          <cell r="D868" t="str">
            <v>f. $30,001 to $37,000</v>
          </cell>
        </row>
        <row r="869">
          <cell r="A869" t="str">
            <v>Male</v>
          </cell>
          <cell r="B869" t="str">
            <v>Taxable</v>
          </cell>
          <cell r="C869" t="str">
            <v>g. 45 - 49</v>
          </cell>
          <cell r="D869" t="str">
            <v>g. $37,001 to $40,000</v>
          </cell>
        </row>
        <row r="870">
          <cell r="A870" t="str">
            <v>Male</v>
          </cell>
          <cell r="B870" t="str">
            <v>Taxable</v>
          </cell>
          <cell r="C870" t="str">
            <v>g. 45 - 49</v>
          </cell>
          <cell r="D870" t="str">
            <v>h. $40,001 to $45,000</v>
          </cell>
        </row>
        <row r="871">
          <cell r="A871" t="str">
            <v>Male</v>
          </cell>
          <cell r="B871" t="str">
            <v>Taxable</v>
          </cell>
          <cell r="C871" t="str">
            <v>g. 45 - 49</v>
          </cell>
          <cell r="D871" t="str">
            <v>i. $45,001 to $50,000</v>
          </cell>
        </row>
        <row r="872">
          <cell r="A872" t="str">
            <v>Male</v>
          </cell>
          <cell r="B872" t="str">
            <v>Taxable</v>
          </cell>
          <cell r="C872" t="str">
            <v>g. 45 - 49</v>
          </cell>
          <cell r="D872" t="str">
            <v>j. $50,001 to $55,000</v>
          </cell>
        </row>
        <row r="873">
          <cell r="A873" t="str">
            <v>Male</v>
          </cell>
          <cell r="B873" t="str">
            <v>Taxable</v>
          </cell>
          <cell r="C873" t="str">
            <v>g. 45 - 49</v>
          </cell>
          <cell r="D873" t="str">
            <v>k. $55,001 to $60,000</v>
          </cell>
        </row>
        <row r="874">
          <cell r="A874" t="str">
            <v>Male</v>
          </cell>
          <cell r="B874" t="str">
            <v>Taxable</v>
          </cell>
          <cell r="C874" t="str">
            <v>g. 45 - 49</v>
          </cell>
          <cell r="D874" t="str">
            <v>l. $60,001 to $70,000</v>
          </cell>
        </row>
        <row r="875">
          <cell r="A875" t="str">
            <v>Male</v>
          </cell>
          <cell r="B875" t="str">
            <v>Taxable</v>
          </cell>
          <cell r="C875" t="str">
            <v>g. 45 - 49</v>
          </cell>
          <cell r="D875" t="str">
            <v>m. $70,001 to $80,000</v>
          </cell>
        </row>
        <row r="876">
          <cell r="A876" t="str">
            <v>Male</v>
          </cell>
          <cell r="B876" t="str">
            <v>Taxable</v>
          </cell>
          <cell r="C876" t="str">
            <v>g. 45 - 49</v>
          </cell>
          <cell r="D876" t="str">
            <v>n. $80,001 to $90,000</v>
          </cell>
        </row>
        <row r="877">
          <cell r="A877" t="str">
            <v>Male</v>
          </cell>
          <cell r="B877" t="str">
            <v>Taxable</v>
          </cell>
          <cell r="C877" t="str">
            <v>g. 45 - 49</v>
          </cell>
          <cell r="D877" t="str">
            <v>o. $90,001 to $100,000</v>
          </cell>
        </row>
        <row r="878">
          <cell r="A878" t="str">
            <v>Male</v>
          </cell>
          <cell r="B878" t="str">
            <v>Taxable</v>
          </cell>
          <cell r="C878" t="str">
            <v>g. 45 - 49</v>
          </cell>
          <cell r="D878" t="str">
            <v>p. $100,001 to $150,000</v>
          </cell>
        </row>
        <row r="879">
          <cell r="A879" t="str">
            <v>Male</v>
          </cell>
          <cell r="B879" t="str">
            <v>Taxable</v>
          </cell>
          <cell r="C879" t="str">
            <v>g. 45 - 49</v>
          </cell>
          <cell r="D879" t="str">
            <v>q. $150,001 to $180,000</v>
          </cell>
        </row>
        <row r="880">
          <cell r="A880" t="str">
            <v>Male</v>
          </cell>
          <cell r="B880" t="str">
            <v>Taxable</v>
          </cell>
          <cell r="C880" t="str">
            <v>g. 45 - 49</v>
          </cell>
          <cell r="D880" t="str">
            <v>r. $180,001 to $250,000</v>
          </cell>
        </row>
        <row r="881">
          <cell r="A881" t="str">
            <v>Male</v>
          </cell>
          <cell r="B881" t="str">
            <v>Taxable</v>
          </cell>
          <cell r="C881" t="str">
            <v>g. 45 - 49</v>
          </cell>
          <cell r="D881" t="str">
            <v>s. $250,001 to $500,000</v>
          </cell>
        </row>
        <row r="882">
          <cell r="A882" t="str">
            <v>Male</v>
          </cell>
          <cell r="B882" t="str">
            <v>Taxable</v>
          </cell>
          <cell r="C882" t="str">
            <v>g. 45 - 49</v>
          </cell>
          <cell r="D882" t="str">
            <v>t. $500,001 to $1,000,000</v>
          </cell>
        </row>
        <row r="883">
          <cell r="A883" t="str">
            <v>Male</v>
          </cell>
          <cell r="B883" t="str">
            <v>Taxable</v>
          </cell>
          <cell r="C883" t="str">
            <v>g. 45 - 49</v>
          </cell>
          <cell r="D883" t="str">
            <v>u. $1,000,001 or more</v>
          </cell>
        </row>
        <row r="884">
          <cell r="A884" t="str">
            <v>Male</v>
          </cell>
          <cell r="B884" t="str">
            <v>Taxable</v>
          </cell>
          <cell r="C884" t="str">
            <v>h. 50 - 54</v>
          </cell>
          <cell r="D884" t="str">
            <v>a. Less than or equal to $6,000</v>
          </cell>
        </row>
        <row r="885">
          <cell r="A885" t="str">
            <v>Male</v>
          </cell>
          <cell r="B885" t="str">
            <v>Taxable</v>
          </cell>
          <cell r="C885" t="str">
            <v>h. 50 - 54</v>
          </cell>
          <cell r="D885" t="str">
            <v>b. $6,001 to $10,000</v>
          </cell>
        </row>
        <row r="886">
          <cell r="A886" t="str">
            <v>Male</v>
          </cell>
          <cell r="B886" t="str">
            <v>Taxable</v>
          </cell>
          <cell r="C886" t="str">
            <v>h. 50 - 54</v>
          </cell>
          <cell r="D886" t="str">
            <v>c. $10,001 to $18,200</v>
          </cell>
        </row>
        <row r="887">
          <cell r="A887" t="str">
            <v>Male</v>
          </cell>
          <cell r="B887" t="str">
            <v>Taxable</v>
          </cell>
          <cell r="C887" t="str">
            <v>h. 50 - 54</v>
          </cell>
          <cell r="D887" t="str">
            <v>d. $18,201 to $25,000</v>
          </cell>
        </row>
        <row r="888">
          <cell r="A888" t="str">
            <v>Male</v>
          </cell>
          <cell r="B888" t="str">
            <v>Taxable</v>
          </cell>
          <cell r="C888" t="str">
            <v>h. 50 - 54</v>
          </cell>
          <cell r="D888" t="str">
            <v>e. $25,001 to $30,000</v>
          </cell>
        </row>
        <row r="889">
          <cell r="A889" t="str">
            <v>Male</v>
          </cell>
          <cell r="B889" t="str">
            <v>Taxable</v>
          </cell>
          <cell r="C889" t="str">
            <v>h. 50 - 54</v>
          </cell>
          <cell r="D889" t="str">
            <v>f. $30,001 to $37,000</v>
          </cell>
        </row>
        <row r="890">
          <cell r="A890" t="str">
            <v>Male</v>
          </cell>
          <cell r="B890" t="str">
            <v>Taxable</v>
          </cell>
          <cell r="C890" t="str">
            <v>h. 50 - 54</v>
          </cell>
          <cell r="D890" t="str">
            <v>g. $37,001 to $40,000</v>
          </cell>
        </row>
        <row r="891">
          <cell r="A891" t="str">
            <v>Male</v>
          </cell>
          <cell r="B891" t="str">
            <v>Taxable</v>
          </cell>
          <cell r="C891" t="str">
            <v>h. 50 - 54</v>
          </cell>
          <cell r="D891" t="str">
            <v>h. $40,001 to $45,000</v>
          </cell>
        </row>
        <row r="892">
          <cell r="A892" t="str">
            <v>Male</v>
          </cell>
          <cell r="B892" t="str">
            <v>Taxable</v>
          </cell>
          <cell r="C892" t="str">
            <v>h. 50 - 54</v>
          </cell>
          <cell r="D892" t="str">
            <v>i. $45,001 to $50,000</v>
          </cell>
        </row>
        <row r="893">
          <cell r="A893" t="str">
            <v>Male</v>
          </cell>
          <cell r="B893" t="str">
            <v>Taxable</v>
          </cell>
          <cell r="C893" t="str">
            <v>h. 50 - 54</v>
          </cell>
          <cell r="D893" t="str">
            <v>j. $50,001 to $55,000</v>
          </cell>
        </row>
        <row r="894">
          <cell r="A894" t="str">
            <v>Male</v>
          </cell>
          <cell r="B894" t="str">
            <v>Taxable</v>
          </cell>
          <cell r="C894" t="str">
            <v>h. 50 - 54</v>
          </cell>
          <cell r="D894" t="str">
            <v>k. $55,001 to $60,000</v>
          </cell>
        </row>
        <row r="895">
          <cell r="A895" t="str">
            <v>Male</v>
          </cell>
          <cell r="B895" t="str">
            <v>Taxable</v>
          </cell>
          <cell r="C895" t="str">
            <v>h. 50 - 54</v>
          </cell>
          <cell r="D895" t="str">
            <v>l. $60,001 to $70,000</v>
          </cell>
        </row>
        <row r="896">
          <cell r="A896" t="str">
            <v>Male</v>
          </cell>
          <cell r="B896" t="str">
            <v>Taxable</v>
          </cell>
          <cell r="C896" t="str">
            <v>h. 50 - 54</v>
          </cell>
          <cell r="D896" t="str">
            <v>m. $70,001 to $80,000</v>
          </cell>
        </row>
        <row r="897">
          <cell r="A897" t="str">
            <v>Male</v>
          </cell>
          <cell r="B897" t="str">
            <v>Taxable</v>
          </cell>
          <cell r="C897" t="str">
            <v>h. 50 - 54</v>
          </cell>
          <cell r="D897" t="str">
            <v>n. $80,001 to $90,000</v>
          </cell>
        </row>
        <row r="898">
          <cell r="A898" t="str">
            <v>Male</v>
          </cell>
          <cell r="B898" t="str">
            <v>Taxable</v>
          </cell>
          <cell r="C898" t="str">
            <v>h. 50 - 54</v>
          </cell>
          <cell r="D898" t="str">
            <v>o. $90,001 to $100,000</v>
          </cell>
        </row>
        <row r="899">
          <cell r="A899" t="str">
            <v>Male</v>
          </cell>
          <cell r="B899" t="str">
            <v>Taxable</v>
          </cell>
          <cell r="C899" t="str">
            <v>h. 50 - 54</v>
          </cell>
          <cell r="D899" t="str">
            <v>p. $100,001 to $150,000</v>
          </cell>
        </row>
        <row r="900">
          <cell r="A900" t="str">
            <v>Male</v>
          </cell>
          <cell r="B900" t="str">
            <v>Taxable</v>
          </cell>
          <cell r="C900" t="str">
            <v>h. 50 - 54</v>
          </cell>
          <cell r="D900" t="str">
            <v>q. $150,001 to $180,000</v>
          </cell>
        </row>
        <row r="901">
          <cell r="A901" t="str">
            <v>Male</v>
          </cell>
          <cell r="B901" t="str">
            <v>Taxable</v>
          </cell>
          <cell r="C901" t="str">
            <v>h. 50 - 54</v>
          </cell>
          <cell r="D901" t="str">
            <v>r. $180,001 to $250,000</v>
          </cell>
        </row>
        <row r="902">
          <cell r="A902" t="str">
            <v>Male</v>
          </cell>
          <cell r="B902" t="str">
            <v>Taxable</v>
          </cell>
          <cell r="C902" t="str">
            <v>h. 50 - 54</v>
          </cell>
          <cell r="D902" t="str">
            <v>s. $250,001 to $500,000</v>
          </cell>
        </row>
        <row r="903">
          <cell r="A903" t="str">
            <v>Male</v>
          </cell>
          <cell r="B903" t="str">
            <v>Taxable</v>
          </cell>
          <cell r="C903" t="str">
            <v>h. 50 - 54</v>
          </cell>
          <cell r="D903" t="str">
            <v>t. $500,001 to $1,000,000</v>
          </cell>
        </row>
        <row r="904">
          <cell r="A904" t="str">
            <v>Male</v>
          </cell>
          <cell r="B904" t="str">
            <v>Taxable</v>
          </cell>
          <cell r="C904" t="str">
            <v>h. 50 - 54</v>
          </cell>
          <cell r="D904" t="str">
            <v>u. $1,000,001 or more</v>
          </cell>
        </row>
        <row r="905">
          <cell r="A905" t="str">
            <v>Male</v>
          </cell>
          <cell r="B905" t="str">
            <v>Taxable</v>
          </cell>
          <cell r="C905" t="str">
            <v>i. 55 - 59</v>
          </cell>
          <cell r="D905" t="str">
            <v>a. Less than or equal to $6,000</v>
          </cell>
        </row>
        <row r="906">
          <cell r="A906" t="str">
            <v>Male</v>
          </cell>
          <cell r="B906" t="str">
            <v>Taxable</v>
          </cell>
          <cell r="C906" t="str">
            <v>i. 55 - 59</v>
          </cell>
          <cell r="D906" t="str">
            <v>b. $6,001 to $10,000</v>
          </cell>
        </row>
        <row r="907">
          <cell r="A907" t="str">
            <v>Male</v>
          </cell>
          <cell r="B907" t="str">
            <v>Taxable</v>
          </cell>
          <cell r="C907" t="str">
            <v>i. 55 - 59</v>
          </cell>
          <cell r="D907" t="str">
            <v>c. $10,001 to $18,200</v>
          </cell>
        </row>
        <row r="908">
          <cell r="A908" t="str">
            <v>Male</v>
          </cell>
          <cell r="B908" t="str">
            <v>Taxable</v>
          </cell>
          <cell r="C908" t="str">
            <v>i. 55 - 59</v>
          </cell>
          <cell r="D908" t="str">
            <v>d. $18,201 to $25,000</v>
          </cell>
        </row>
        <row r="909">
          <cell r="A909" t="str">
            <v>Male</v>
          </cell>
          <cell r="B909" t="str">
            <v>Taxable</v>
          </cell>
          <cell r="C909" t="str">
            <v>i. 55 - 59</v>
          </cell>
          <cell r="D909" t="str">
            <v>e. $25,001 to $30,000</v>
          </cell>
        </row>
        <row r="910">
          <cell r="A910" t="str">
            <v>Male</v>
          </cell>
          <cell r="B910" t="str">
            <v>Taxable</v>
          </cell>
          <cell r="C910" t="str">
            <v>i. 55 - 59</v>
          </cell>
          <cell r="D910" t="str">
            <v>f. $30,001 to $37,000</v>
          </cell>
        </row>
        <row r="911">
          <cell r="A911" t="str">
            <v>Male</v>
          </cell>
          <cell r="B911" t="str">
            <v>Taxable</v>
          </cell>
          <cell r="C911" t="str">
            <v>i. 55 - 59</v>
          </cell>
          <cell r="D911" t="str">
            <v>g. $37,001 to $40,000</v>
          </cell>
        </row>
        <row r="912">
          <cell r="A912" t="str">
            <v>Male</v>
          </cell>
          <cell r="B912" t="str">
            <v>Taxable</v>
          </cell>
          <cell r="C912" t="str">
            <v>i. 55 - 59</v>
          </cell>
          <cell r="D912" t="str">
            <v>h. $40,001 to $45,000</v>
          </cell>
        </row>
        <row r="913">
          <cell r="A913" t="str">
            <v>Male</v>
          </cell>
          <cell r="B913" t="str">
            <v>Taxable</v>
          </cell>
          <cell r="C913" t="str">
            <v>i. 55 - 59</v>
          </cell>
          <cell r="D913" t="str">
            <v>i. $45,001 to $50,000</v>
          </cell>
        </row>
        <row r="914">
          <cell r="A914" t="str">
            <v>Male</v>
          </cell>
          <cell r="B914" t="str">
            <v>Taxable</v>
          </cell>
          <cell r="C914" t="str">
            <v>i. 55 - 59</v>
          </cell>
          <cell r="D914" t="str">
            <v>j. $50,001 to $55,000</v>
          </cell>
        </row>
        <row r="915">
          <cell r="A915" t="str">
            <v>Male</v>
          </cell>
          <cell r="B915" t="str">
            <v>Taxable</v>
          </cell>
          <cell r="C915" t="str">
            <v>i. 55 - 59</v>
          </cell>
          <cell r="D915" t="str">
            <v>k. $55,001 to $60,000</v>
          </cell>
        </row>
        <row r="916">
          <cell r="A916" t="str">
            <v>Male</v>
          </cell>
          <cell r="B916" t="str">
            <v>Taxable</v>
          </cell>
          <cell r="C916" t="str">
            <v>i. 55 - 59</v>
          </cell>
          <cell r="D916" t="str">
            <v>l. $60,001 to $70,000</v>
          </cell>
        </row>
        <row r="917">
          <cell r="A917" t="str">
            <v>Male</v>
          </cell>
          <cell r="B917" t="str">
            <v>Taxable</v>
          </cell>
          <cell r="C917" t="str">
            <v>i. 55 - 59</v>
          </cell>
          <cell r="D917" t="str">
            <v>m. $70,001 to $80,000</v>
          </cell>
        </row>
        <row r="918">
          <cell r="A918" t="str">
            <v>Male</v>
          </cell>
          <cell r="B918" t="str">
            <v>Taxable</v>
          </cell>
          <cell r="C918" t="str">
            <v>i. 55 - 59</v>
          </cell>
          <cell r="D918" t="str">
            <v>n. $80,001 to $90,000</v>
          </cell>
        </row>
        <row r="919">
          <cell r="A919" t="str">
            <v>Male</v>
          </cell>
          <cell r="B919" t="str">
            <v>Taxable</v>
          </cell>
          <cell r="C919" t="str">
            <v>i. 55 - 59</v>
          </cell>
          <cell r="D919" t="str">
            <v>o. $90,001 to $100,000</v>
          </cell>
        </row>
        <row r="920">
          <cell r="A920" t="str">
            <v>Male</v>
          </cell>
          <cell r="B920" t="str">
            <v>Taxable</v>
          </cell>
          <cell r="C920" t="str">
            <v>i. 55 - 59</v>
          </cell>
          <cell r="D920" t="str">
            <v>p. $100,001 to $150,000</v>
          </cell>
        </row>
        <row r="921">
          <cell r="A921" t="str">
            <v>Male</v>
          </cell>
          <cell r="B921" t="str">
            <v>Taxable</v>
          </cell>
          <cell r="C921" t="str">
            <v>i. 55 - 59</v>
          </cell>
          <cell r="D921" t="str">
            <v>q. $150,001 to $180,000</v>
          </cell>
        </row>
        <row r="922">
          <cell r="A922" t="str">
            <v>Male</v>
          </cell>
          <cell r="B922" t="str">
            <v>Taxable</v>
          </cell>
          <cell r="C922" t="str">
            <v>i. 55 - 59</v>
          </cell>
          <cell r="D922" t="str">
            <v>r. $180,001 to $250,000</v>
          </cell>
        </row>
        <row r="923">
          <cell r="A923" t="str">
            <v>Male</v>
          </cell>
          <cell r="B923" t="str">
            <v>Taxable</v>
          </cell>
          <cell r="C923" t="str">
            <v>i. 55 - 59</v>
          </cell>
          <cell r="D923" t="str">
            <v>s. $250,001 to $500,000</v>
          </cell>
        </row>
        <row r="924">
          <cell r="A924" t="str">
            <v>Male</v>
          </cell>
          <cell r="B924" t="str">
            <v>Taxable</v>
          </cell>
          <cell r="C924" t="str">
            <v>i. 55 - 59</v>
          </cell>
          <cell r="D924" t="str">
            <v>t. $500,001 to $1,000,000</v>
          </cell>
        </row>
        <row r="925">
          <cell r="A925" t="str">
            <v>Male</v>
          </cell>
          <cell r="B925" t="str">
            <v>Taxable</v>
          </cell>
          <cell r="C925" t="str">
            <v>i. 55 - 59</v>
          </cell>
          <cell r="D925" t="str">
            <v>u. $1,000,001 or more</v>
          </cell>
        </row>
        <row r="926">
          <cell r="A926" t="str">
            <v>Male</v>
          </cell>
          <cell r="B926" t="str">
            <v>Taxable</v>
          </cell>
          <cell r="C926" t="str">
            <v>j. 60 - 64</v>
          </cell>
          <cell r="D926" t="str">
            <v>a. Less than or equal to $6,000</v>
          </cell>
        </row>
        <row r="927">
          <cell r="A927" t="str">
            <v>Male</v>
          </cell>
          <cell r="B927" t="str">
            <v>Taxable</v>
          </cell>
          <cell r="C927" t="str">
            <v>j. 60 - 64</v>
          </cell>
          <cell r="D927" t="str">
            <v>b. $6,001 to $10,000</v>
          </cell>
        </row>
        <row r="928">
          <cell r="A928" t="str">
            <v>Male</v>
          </cell>
          <cell r="B928" t="str">
            <v>Taxable</v>
          </cell>
          <cell r="C928" t="str">
            <v>j. 60 - 64</v>
          </cell>
          <cell r="D928" t="str">
            <v>c. $10,001 to $18,200</v>
          </cell>
        </row>
        <row r="929">
          <cell r="A929" t="str">
            <v>Male</v>
          </cell>
          <cell r="B929" t="str">
            <v>Taxable</v>
          </cell>
          <cell r="C929" t="str">
            <v>j. 60 - 64</v>
          </cell>
          <cell r="D929" t="str">
            <v>d. $18,201 to $25,000</v>
          </cell>
        </row>
        <row r="930">
          <cell r="A930" t="str">
            <v>Male</v>
          </cell>
          <cell r="B930" t="str">
            <v>Taxable</v>
          </cell>
          <cell r="C930" t="str">
            <v>j. 60 - 64</v>
          </cell>
          <cell r="D930" t="str">
            <v>e. $25,001 to $30,000</v>
          </cell>
        </row>
        <row r="931">
          <cell r="A931" t="str">
            <v>Male</v>
          </cell>
          <cell r="B931" t="str">
            <v>Taxable</v>
          </cell>
          <cell r="C931" t="str">
            <v>j. 60 - 64</v>
          </cell>
          <cell r="D931" t="str">
            <v>f. $30,001 to $37,000</v>
          </cell>
        </row>
        <row r="932">
          <cell r="A932" t="str">
            <v>Male</v>
          </cell>
          <cell r="B932" t="str">
            <v>Taxable</v>
          </cell>
          <cell r="C932" t="str">
            <v>j. 60 - 64</v>
          </cell>
          <cell r="D932" t="str">
            <v>g. $37,001 to $40,000</v>
          </cell>
        </row>
        <row r="933">
          <cell r="A933" t="str">
            <v>Male</v>
          </cell>
          <cell r="B933" t="str">
            <v>Taxable</v>
          </cell>
          <cell r="C933" t="str">
            <v>j. 60 - 64</v>
          </cell>
          <cell r="D933" t="str">
            <v>h. $40,001 to $45,000</v>
          </cell>
        </row>
        <row r="934">
          <cell r="A934" t="str">
            <v>Male</v>
          </cell>
          <cell r="B934" t="str">
            <v>Taxable</v>
          </cell>
          <cell r="C934" t="str">
            <v>j. 60 - 64</v>
          </cell>
          <cell r="D934" t="str">
            <v>i. $45,001 to $50,000</v>
          </cell>
        </row>
        <row r="935">
          <cell r="A935" t="str">
            <v>Male</v>
          </cell>
          <cell r="B935" t="str">
            <v>Taxable</v>
          </cell>
          <cell r="C935" t="str">
            <v>j. 60 - 64</v>
          </cell>
          <cell r="D935" t="str">
            <v>j. $50,001 to $55,000</v>
          </cell>
        </row>
        <row r="936">
          <cell r="A936" t="str">
            <v>Male</v>
          </cell>
          <cell r="B936" t="str">
            <v>Taxable</v>
          </cell>
          <cell r="C936" t="str">
            <v>j. 60 - 64</v>
          </cell>
          <cell r="D936" t="str">
            <v>k. $55,001 to $60,000</v>
          </cell>
        </row>
        <row r="937">
          <cell r="A937" t="str">
            <v>Male</v>
          </cell>
          <cell r="B937" t="str">
            <v>Taxable</v>
          </cell>
          <cell r="C937" t="str">
            <v>j. 60 - 64</v>
          </cell>
          <cell r="D937" t="str">
            <v>l. $60,001 to $70,000</v>
          </cell>
        </row>
        <row r="938">
          <cell r="A938" t="str">
            <v>Male</v>
          </cell>
          <cell r="B938" t="str">
            <v>Taxable</v>
          </cell>
          <cell r="C938" t="str">
            <v>j. 60 - 64</v>
          </cell>
          <cell r="D938" t="str">
            <v>m. $70,001 to $80,000</v>
          </cell>
        </row>
        <row r="939">
          <cell r="A939" t="str">
            <v>Male</v>
          </cell>
          <cell r="B939" t="str">
            <v>Taxable</v>
          </cell>
          <cell r="C939" t="str">
            <v>j. 60 - 64</v>
          </cell>
          <cell r="D939" t="str">
            <v>n. $80,001 to $90,000</v>
          </cell>
        </row>
        <row r="940">
          <cell r="A940" t="str">
            <v>Male</v>
          </cell>
          <cell r="B940" t="str">
            <v>Taxable</v>
          </cell>
          <cell r="C940" t="str">
            <v>j. 60 - 64</v>
          </cell>
          <cell r="D940" t="str">
            <v>o. $90,001 to $100,000</v>
          </cell>
        </row>
        <row r="941">
          <cell r="A941" t="str">
            <v>Male</v>
          </cell>
          <cell r="B941" t="str">
            <v>Taxable</v>
          </cell>
          <cell r="C941" t="str">
            <v>j. 60 - 64</v>
          </cell>
          <cell r="D941" t="str">
            <v>p. $100,001 to $150,000</v>
          </cell>
        </row>
        <row r="942">
          <cell r="A942" t="str">
            <v>Male</v>
          </cell>
          <cell r="B942" t="str">
            <v>Taxable</v>
          </cell>
          <cell r="C942" t="str">
            <v>j. 60 - 64</v>
          </cell>
          <cell r="D942" t="str">
            <v>q. $150,001 to $180,000</v>
          </cell>
        </row>
        <row r="943">
          <cell r="A943" t="str">
            <v>Male</v>
          </cell>
          <cell r="B943" t="str">
            <v>Taxable</v>
          </cell>
          <cell r="C943" t="str">
            <v>j. 60 - 64</v>
          </cell>
          <cell r="D943" t="str">
            <v>r. $180,001 to $250,000</v>
          </cell>
        </row>
        <row r="944">
          <cell r="A944" t="str">
            <v>Male</v>
          </cell>
          <cell r="B944" t="str">
            <v>Taxable</v>
          </cell>
          <cell r="C944" t="str">
            <v>j. 60 - 64</v>
          </cell>
          <cell r="D944" t="str">
            <v>s. $250,001 to $500,000</v>
          </cell>
        </row>
        <row r="945">
          <cell r="A945" t="str">
            <v>Male</v>
          </cell>
          <cell r="B945" t="str">
            <v>Taxable</v>
          </cell>
          <cell r="C945" t="str">
            <v>j. 60 - 64</v>
          </cell>
          <cell r="D945" t="str">
            <v>t. $500,001 to $1,000,000</v>
          </cell>
        </row>
        <row r="946">
          <cell r="A946" t="str">
            <v>Male</v>
          </cell>
          <cell r="B946" t="str">
            <v>Taxable</v>
          </cell>
          <cell r="C946" t="str">
            <v>j. 60 - 64</v>
          </cell>
          <cell r="D946" t="str">
            <v>u. $1,000,001 or more</v>
          </cell>
        </row>
        <row r="947">
          <cell r="A947" t="str">
            <v>Male</v>
          </cell>
          <cell r="B947" t="str">
            <v>Taxable</v>
          </cell>
          <cell r="C947" t="str">
            <v>k. 65 - 69</v>
          </cell>
          <cell r="D947" t="str">
            <v>a. Less than or equal to $6,000</v>
          </cell>
        </row>
        <row r="948">
          <cell r="A948" t="str">
            <v>Male</v>
          </cell>
          <cell r="B948" t="str">
            <v>Taxable</v>
          </cell>
          <cell r="C948" t="str">
            <v>k. 65 - 69</v>
          </cell>
          <cell r="D948" t="str">
            <v>b. $6,001 to $10,000</v>
          </cell>
        </row>
        <row r="949">
          <cell r="A949" t="str">
            <v>Male</v>
          </cell>
          <cell r="B949" t="str">
            <v>Taxable</v>
          </cell>
          <cell r="C949" t="str">
            <v>k. 65 - 69</v>
          </cell>
          <cell r="D949" t="str">
            <v>c. $10,001 to $18,200</v>
          </cell>
        </row>
        <row r="950">
          <cell r="A950" t="str">
            <v>Male</v>
          </cell>
          <cell r="B950" t="str">
            <v>Taxable</v>
          </cell>
          <cell r="C950" t="str">
            <v>k. 65 - 69</v>
          </cell>
          <cell r="D950" t="str">
            <v>d. $18,201 to $25,000</v>
          </cell>
        </row>
        <row r="951">
          <cell r="A951" t="str">
            <v>Male</v>
          </cell>
          <cell r="B951" t="str">
            <v>Taxable</v>
          </cell>
          <cell r="C951" t="str">
            <v>k. 65 - 69</v>
          </cell>
          <cell r="D951" t="str">
            <v>e. $25,001 to $30,000</v>
          </cell>
        </row>
        <row r="952">
          <cell r="A952" t="str">
            <v>Male</v>
          </cell>
          <cell r="B952" t="str">
            <v>Taxable</v>
          </cell>
          <cell r="C952" t="str">
            <v>k. 65 - 69</v>
          </cell>
          <cell r="D952" t="str">
            <v>f. $30,001 to $37,000</v>
          </cell>
        </row>
        <row r="953">
          <cell r="A953" t="str">
            <v>Male</v>
          </cell>
          <cell r="B953" t="str">
            <v>Taxable</v>
          </cell>
          <cell r="C953" t="str">
            <v>k. 65 - 69</v>
          </cell>
          <cell r="D953" t="str">
            <v>g. $37,001 to $40,000</v>
          </cell>
        </row>
        <row r="954">
          <cell r="A954" t="str">
            <v>Male</v>
          </cell>
          <cell r="B954" t="str">
            <v>Taxable</v>
          </cell>
          <cell r="C954" t="str">
            <v>k. 65 - 69</v>
          </cell>
          <cell r="D954" t="str">
            <v>h. $40,001 to $45,000</v>
          </cell>
        </row>
        <row r="955">
          <cell r="A955" t="str">
            <v>Male</v>
          </cell>
          <cell r="B955" t="str">
            <v>Taxable</v>
          </cell>
          <cell r="C955" t="str">
            <v>k. 65 - 69</v>
          </cell>
          <cell r="D955" t="str">
            <v>i. $45,001 to $50,000</v>
          </cell>
        </row>
        <row r="956">
          <cell r="A956" t="str">
            <v>Male</v>
          </cell>
          <cell r="B956" t="str">
            <v>Taxable</v>
          </cell>
          <cell r="C956" t="str">
            <v>k. 65 - 69</v>
          </cell>
          <cell r="D956" t="str">
            <v>j. $50,001 to $55,000</v>
          </cell>
        </row>
        <row r="957">
          <cell r="A957" t="str">
            <v>Male</v>
          </cell>
          <cell r="B957" t="str">
            <v>Taxable</v>
          </cell>
          <cell r="C957" t="str">
            <v>k. 65 - 69</v>
          </cell>
          <cell r="D957" t="str">
            <v>k. $55,001 to $60,000</v>
          </cell>
        </row>
        <row r="958">
          <cell r="A958" t="str">
            <v>Male</v>
          </cell>
          <cell r="B958" t="str">
            <v>Taxable</v>
          </cell>
          <cell r="C958" t="str">
            <v>k. 65 - 69</v>
          </cell>
          <cell r="D958" t="str">
            <v>l. $60,001 to $70,000</v>
          </cell>
        </row>
        <row r="959">
          <cell r="A959" t="str">
            <v>Male</v>
          </cell>
          <cell r="B959" t="str">
            <v>Taxable</v>
          </cell>
          <cell r="C959" t="str">
            <v>k. 65 - 69</v>
          </cell>
          <cell r="D959" t="str">
            <v>m. $70,001 to $80,000</v>
          </cell>
        </row>
        <row r="960">
          <cell r="A960" t="str">
            <v>Male</v>
          </cell>
          <cell r="B960" t="str">
            <v>Taxable</v>
          </cell>
          <cell r="C960" t="str">
            <v>k. 65 - 69</v>
          </cell>
          <cell r="D960" t="str">
            <v>n. $80,001 to $90,000</v>
          </cell>
        </row>
        <row r="961">
          <cell r="A961" t="str">
            <v>Male</v>
          </cell>
          <cell r="B961" t="str">
            <v>Taxable</v>
          </cell>
          <cell r="C961" t="str">
            <v>k. 65 - 69</v>
          </cell>
          <cell r="D961" t="str">
            <v>o. $90,001 to $100,000</v>
          </cell>
        </row>
        <row r="962">
          <cell r="A962" t="str">
            <v>Male</v>
          </cell>
          <cell r="B962" t="str">
            <v>Taxable</v>
          </cell>
          <cell r="C962" t="str">
            <v>k. 65 - 69</v>
          </cell>
          <cell r="D962" t="str">
            <v>p. $100,001 to $150,000</v>
          </cell>
        </row>
        <row r="963">
          <cell r="A963" t="str">
            <v>Male</v>
          </cell>
          <cell r="B963" t="str">
            <v>Taxable</v>
          </cell>
          <cell r="C963" t="str">
            <v>k. 65 - 69</v>
          </cell>
          <cell r="D963" t="str">
            <v>q. $150,001 to $180,000</v>
          </cell>
        </row>
        <row r="964">
          <cell r="A964" t="str">
            <v>Male</v>
          </cell>
          <cell r="B964" t="str">
            <v>Taxable</v>
          </cell>
          <cell r="C964" t="str">
            <v>k. 65 - 69</v>
          </cell>
          <cell r="D964" t="str">
            <v>r. $180,001 to $250,000</v>
          </cell>
        </row>
        <row r="965">
          <cell r="A965" t="str">
            <v>Male</v>
          </cell>
          <cell r="B965" t="str">
            <v>Taxable</v>
          </cell>
          <cell r="C965" t="str">
            <v>k. 65 - 69</v>
          </cell>
          <cell r="D965" t="str">
            <v>s. $250,001 to $500,000</v>
          </cell>
        </row>
        <row r="966">
          <cell r="A966" t="str">
            <v>Male</v>
          </cell>
          <cell r="B966" t="str">
            <v>Taxable</v>
          </cell>
          <cell r="C966" t="str">
            <v>k. 65 - 69</v>
          </cell>
          <cell r="D966" t="str">
            <v>t. $500,001 to $1,000,000</v>
          </cell>
        </row>
        <row r="967">
          <cell r="A967" t="str">
            <v>Male</v>
          </cell>
          <cell r="B967" t="str">
            <v>Taxable</v>
          </cell>
          <cell r="C967" t="str">
            <v>k. 65 - 69</v>
          </cell>
          <cell r="D967" t="str">
            <v>u. $1,000,001 or more</v>
          </cell>
        </row>
        <row r="968">
          <cell r="A968" t="str">
            <v>Male</v>
          </cell>
          <cell r="B968" t="str">
            <v>Taxable</v>
          </cell>
          <cell r="C968" t="str">
            <v>l. 70 - 74</v>
          </cell>
          <cell r="D968" t="str">
            <v>a. Less than or equal to $6,000</v>
          </cell>
        </row>
        <row r="969">
          <cell r="A969" t="str">
            <v>Male</v>
          </cell>
          <cell r="B969" t="str">
            <v>Taxable</v>
          </cell>
          <cell r="C969" t="str">
            <v>l. 70 - 74</v>
          </cell>
          <cell r="D969" t="str">
            <v>b. $6,001 to $10,000</v>
          </cell>
        </row>
        <row r="970">
          <cell r="A970" t="str">
            <v>Male</v>
          </cell>
          <cell r="B970" t="str">
            <v>Taxable</v>
          </cell>
          <cell r="C970" t="str">
            <v>l. 70 - 74</v>
          </cell>
          <cell r="D970" t="str">
            <v>c. $10,001 to $18,200</v>
          </cell>
        </row>
        <row r="971">
          <cell r="A971" t="str">
            <v>Male</v>
          </cell>
          <cell r="B971" t="str">
            <v>Taxable</v>
          </cell>
          <cell r="C971" t="str">
            <v>l. 70 - 74</v>
          </cell>
          <cell r="D971" t="str">
            <v>d. $18,201 to $25,000</v>
          </cell>
        </row>
        <row r="972">
          <cell r="A972" t="str">
            <v>Male</v>
          </cell>
          <cell r="B972" t="str">
            <v>Taxable</v>
          </cell>
          <cell r="C972" t="str">
            <v>l. 70 - 74</v>
          </cell>
          <cell r="D972" t="str">
            <v>e. $25,001 to $30,000</v>
          </cell>
        </row>
        <row r="973">
          <cell r="A973" t="str">
            <v>Male</v>
          </cell>
          <cell r="B973" t="str">
            <v>Taxable</v>
          </cell>
          <cell r="C973" t="str">
            <v>l. 70 - 74</v>
          </cell>
          <cell r="D973" t="str">
            <v>f. $30,001 to $37,000</v>
          </cell>
        </row>
        <row r="974">
          <cell r="A974" t="str">
            <v>Male</v>
          </cell>
          <cell r="B974" t="str">
            <v>Taxable</v>
          </cell>
          <cell r="C974" t="str">
            <v>l. 70 - 74</v>
          </cell>
          <cell r="D974" t="str">
            <v>g. $37,001 to $40,000</v>
          </cell>
        </row>
        <row r="975">
          <cell r="A975" t="str">
            <v>Male</v>
          </cell>
          <cell r="B975" t="str">
            <v>Taxable</v>
          </cell>
          <cell r="C975" t="str">
            <v>l. 70 - 74</v>
          </cell>
          <cell r="D975" t="str">
            <v>h. $40,001 to $45,000</v>
          </cell>
        </row>
        <row r="976">
          <cell r="A976" t="str">
            <v>Male</v>
          </cell>
          <cell r="B976" t="str">
            <v>Taxable</v>
          </cell>
          <cell r="C976" t="str">
            <v>l. 70 - 74</v>
          </cell>
          <cell r="D976" t="str">
            <v>i. $45,001 to $50,000</v>
          </cell>
        </row>
        <row r="977">
          <cell r="A977" t="str">
            <v>Male</v>
          </cell>
          <cell r="B977" t="str">
            <v>Taxable</v>
          </cell>
          <cell r="C977" t="str">
            <v>l. 70 - 74</v>
          </cell>
          <cell r="D977" t="str">
            <v>j. $50,001 to $55,000</v>
          </cell>
        </row>
        <row r="978">
          <cell r="A978" t="str">
            <v>Male</v>
          </cell>
          <cell r="B978" t="str">
            <v>Taxable</v>
          </cell>
          <cell r="C978" t="str">
            <v>l. 70 - 74</v>
          </cell>
          <cell r="D978" t="str">
            <v>k. $55,001 to $60,000</v>
          </cell>
        </row>
        <row r="979">
          <cell r="A979" t="str">
            <v>Male</v>
          </cell>
          <cell r="B979" t="str">
            <v>Taxable</v>
          </cell>
          <cell r="C979" t="str">
            <v>l. 70 - 74</v>
          </cell>
          <cell r="D979" t="str">
            <v>l. $60,001 to $70,000</v>
          </cell>
        </row>
        <row r="980">
          <cell r="A980" t="str">
            <v>Male</v>
          </cell>
          <cell r="B980" t="str">
            <v>Taxable</v>
          </cell>
          <cell r="C980" t="str">
            <v>l. 70 - 74</v>
          </cell>
          <cell r="D980" t="str">
            <v>m. $70,001 to $80,000</v>
          </cell>
        </row>
        <row r="981">
          <cell r="A981" t="str">
            <v>Male</v>
          </cell>
          <cell r="B981" t="str">
            <v>Taxable</v>
          </cell>
          <cell r="C981" t="str">
            <v>l. 70 - 74</v>
          </cell>
          <cell r="D981" t="str">
            <v>n. $80,001 to $90,000</v>
          </cell>
        </row>
        <row r="982">
          <cell r="A982" t="str">
            <v>Male</v>
          </cell>
          <cell r="B982" t="str">
            <v>Taxable</v>
          </cell>
          <cell r="C982" t="str">
            <v>l. 70 - 74</v>
          </cell>
          <cell r="D982" t="str">
            <v>o. $90,001 to $100,000</v>
          </cell>
        </row>
        <row r="983">
          <cell r="A983" t="str">
            <v>Male</v>
          </cell>
          <cell r="B983" t="str">
            <v>Taxable</v>
          </cell>
          <cell r="C983" t="str">
            <v>l. 70 - 74</v>
          </cell>
          <cell r="D983" t="str">
            <v>p. $100,001 to $150,000</v>
          </cell>
        </row>
        <row r="984">
          <cell r="A984" t="str">
            <v>Male</v>
          </cell>
          <cell r="B984" t="str">
            <v>Taxable</v>
          </cell>
          <cell r="C984" t="str">
            <v>l. 70 - 74</v>
          </cell>
          <cell r="D984" t="str">
            <v>q. $150,001 to $180,000</v>
          </cell>
        </row>
        <row r="985">
          <cell r="A985" t="str">
            <v>Male</v>
          </cell>
          <cell r="B985" t="str">
            <v>Taxable</v>
          </cell>
          <cell r="C985" t="str">
            <v>l. 70 - 74</v>
          </cell>
          <cell r="D985" t="str">
            <v>r. $180,001 to $250,000</v>
          </cell>
        </row>
        <row r="986">
          <cell r="A986" t="str">
            <v>Male</v>
          </cell>
          <cell r="B986" t="str">
            <v>Taxable</v>
          </cell>
          <cell r="C986" t="str">
            <v>l. 70 - 74</v>
          </cell>
          <cell r="D986" t="str">
            <v>s. $250,001 to $500,000</v>
          </cell>
        </row>
        <row r="987">
          <cell r="A987" t="str">
            <v>Male</v>
          </cell>
          <cell r="B987" t="str">
            <v>Taxable</v>
          </cell>
          <cell r="C987" t="str">
            <v>l. 70 - 74</v>
          </cell>
          <cell r="D987" t="str">
            <v>t. $500,001 to $1,000,000</v>
          </cell>
        </row>
        <row r="988">
          <cell r="A988" t="str">
            <v>Male</v>
          </cell>
          <cell r="B988" t="str">
            <v>Taxable</v>
          </cell>
          <cell r="C988" t="str">
            <v>l. 70 - 74</v>
          </cell>
          <cell r="D988" t="str">
            <v>u. $1,000,001 or more</v>
          </cell>
        </row>
        <row r="989">
          <cell r="A989" t="str">
            <v>Male</v>
          </cell>
          <cell r="B989" t="str">
            <v>Taxable</v>
          </cell>
          <cell r="C989" t="str">
            <v>m 75 and over</v>
          </cell>
          <cell r="D989" t="str">
            <v>a. Less than or equal to $6,000</v>
          </cell>
        </row>
        <row r="990">
          <cell r="A990" t="str">
            <v>Male</v>
          </cell>
          <cell r="B990" t="str">
            <v>Taxable</v>
          </cell>
          <cell r="C990" t="str">
            <v>m 75 and over</v>
          </cell>
          <cell r="D990" t="str">
            <v>b. $6,001 to $10,000</v>
          </cell>
        </row>
        <row r="991">
          <cell r="A991" t="str">
            <v>Male</v>
          </cell>
          <cell r="B991" t="str">
            <v>Taxable</v>
          </cell>
          <cell r="C991" t="str">
            <v>m 75 and over</v>
          </cell>
          <cell r="D991" t="str">
            <v>c. $10,001 to $18,200</v>
          </cell>
        </row>
        <row r="992">
          <cell r="A992" t="str">
            <v>Male</v>
          </cell>
          <cell r="B992" t="str">
            <v>Taxable</v>
          </cell>
          <cell r="C992" t="str">
            <v>m 75 and over</v>
          </cell>
          <cell r="D992" t="str">
            <v>d. $18,201 to $25,000</v>
          </cell>
        </row>
        <row r="993">
          <cell r="A993" t="str">
            <v>Male</v>
          </cell>
          <cell r="B993" t="str">
            <v>Taxable</v>
          </cell>
          <cell r="C993" t="str">
            <v>m 75 and over</v>
          </cell>
          <cell r="D993" t="str">
            <v>e. $25,001 to $30,000</v>
          </cell>
        </row>
        <row r="994">
          <cell r="A994" t="str">
            <v>Male</v>
          </cell>
          <cell r="B994" t="str">
            <v>Taxable</v>
          </cell>
          <cell r="C994" t="str">
            <v>m 75 and over</v>
          </cell>
          <cell r="D994" t="str">
            <v>f. $30,001 to $37,000</v>
          </cell>
        </row>
        <row r="995">
          <cell r="A995" t="str">
            <v>Male</v>
          </cell>
          <cell r="B995" t="str">
            <v>Taxable</v>
          </cell>
          <cell r="C995" t="str">
            <v>m 75 and over</v>
          </cell>
          <cell r="D995" t="str">
            <v>g. $37,001 to $40,000</v>
          </cell>
        </row>
        <row r="996">
          <cell r="A996" t="str">
            <v>Male</v>
          </cell>
          <cell r="B996" t="str">
            <v>Taxable</v>
          </cell>
          <cell r="C996" t="str">
            <v>m 75 and over</v>
          </cell>
          <cell r="D996" t="str">
            <v>h. $40,001 to $45,000</v>
          </cell>
        </row>
        <row r="997">
          <cell r="A997" t="str">
            <v>Male</v>
          </cell>
          <cell r="B997" t="str">
            <v>Taxable</v>
          </cell>
          <cell r="C997" t="str">
            <v>m 75 and over</v>
          </cell>
          <cell r="D997" t="str">
            <v>i. $45,001 to $50,000</v>
          </cell>
        </row>
        <row r="998">
          <cell r="A998" t="str">
            <v>Male</v>
          </cell>
          <cell r="B998" t="str">
            <v>Taxable</v>
          </cell>
          <cell r="C998" t="str">
            <v>m 75 and over</v>
          </cell>
          <cell r="D998" t="str">
            <v>j. $50,001 to $55,000</v>
          </cell>
        </row>
        <row r="999">
          <cell r="A999" t="str">
            <v>Male</v>
          </cell>
          <cell r="B999" t="str">
            <v>Taxable</v>
          </cell>
          <cell r="C999" t="str">
            <v>m 75 and over</v>
          </cell>
          <cell r="D999" t="str">
            <v>k. $55,001 to $60,000</v>
          </cell>
        </row>
        <row r="1000">
          <cell r="A1000" t="str">
            <v>Male</v>
          </cell>
          <cell r="B1000" t="str">
            <v>Taxable</v>
          </cell>
          <cell r="C1000" t="str">
            <v>m 75 and over</v>
          </cell>
          <cell r="D1000" t="str">
            <v>l. $60,001 to $70,000</v>
          </cell>
        </row>
        <row r="1001">
          <cell r="A1001" t="str">
            <v>Male</v>
          </cell>
          <cell r="B1001" t="str">
            <v>Taxable</v>
          </cell>
          <cell r="C1001" t="str">
            <v>m 75 and over</v>
          </cell>
          <cell r="D1001" t="str">
            <v>m. $70,001 to $80,000</v>
          </cell>
        </row>
        <row r="1002">
          <cell r="A1002" t="str">
            <v>Male</v>
          </cell>
          <cell r="B1002" t="str">
            <v>Taxable</v>
          </cell>
          <cell r="C1002" t="str">
            <v>m 75 and over</v>
          </cell>
          <cell r="D1002" t="str">
            <v>n. $80,001 to $90,000</v>
          </cell>
        </row>
        <row r="1003">
          <cell r="A1003" t="str">
            <v>Male</v>
          </cell>
          <cell r="B1003" t="str">
            <v>Taxable</v>
          </cell>
          <cell r="C1003" t="str">
            <v>m 75 and over</v>
          </cell>
          <cell r="D1003" t="str">
            <v>o. $90,001 to $100,000</v>
          </cell>
        </row>
        <row r="1004">
          <cell r="A1004" t="str">
            <v>Male</v>
          </cell>
          <cell r="B1004" t="str">
            <v>Taxable</v>
          </cell>
          <cell r="C1004" t="str">
            <v>m 75 and over</v>
          </cell>
          <cell r="D1004" t="str">
            <v>p. $100,001 to $150,000</v>
          </cell>
        </row>
        <row r="1005">
          <cell r="A1005" t="str">
            <v>Male</v>
          </cell>
          <cell r="B1005" t="str">
            <v>Taxable</v>
          </cell>
          <cell r="C1005" t="str">
            <v>m 75 and over</v>
          </cell>
          <cell r="D1005" t="str">
            <v>q. $150,001 to $180,000</v>
          </cell>
        </row>
        <row r="1006">
          <cell r="A1006" t="str">
            <v>Male</v>
          </cell>
          <cell r="B1006" t="str">
            <v>Taxable</v>
          </cell>
          <cell r="C1006" t="str">
            <v>m 75 and over</v>
          </cell>
          <cell r="D1006" t="str">
            <v>r. $180,001 to $250,000</v>
          </cell>
        </row>
        <row r="1007">
          <cell r="A1007" t="str">
            <v>Male</v>
          </cell>
          <cell r="B1007" t="str">
            <v>Taxable</v>
          </cell>
          <cell r="C1007" t="str">
            <v>m 75 and over</v>
          </cell>
          <cell r="D1007" t="str">
            <v>s. $250,001 to $500,000</v>
          </cell>
        </row>
        <row r="1008">
          <cell r="A1008" t="str">
            <v>Male</v>
          </cell>
          <cell r="B1008" t="str">
            <v>Taxable</v>
          </cell>
          <cell r="C1008" t="str">
            <v>m 75 and over</v>
          </cell>
          <cell r="D1008" t="str">
            <v>t. $500,001 to $1,000,000</v>
          </cell>
        </row>
        <row r="1009">
          <cell r="A1009" t="str">
            <v>Male</v>
          </cell>
          <cell r="B1009" t="str">
            <v>Taxable</v>
          </cell>
          <cell r="C1009" t="str">
            <v>m 75 and over</v>
          </cell>
          <cell r="D1009" t="str">
            <v>u. $1,000,001 or more</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_T"/>
      <sheetName val="format"/>
      <sheetName val="confid"/>
      <sheetName val="final"/>
      <sheetName val="labels"/>
      <sheetName val="Ind2013DT1"/>
    </sheetNames>
    <sheetDataSet>
      <sheetData sheetId="0" refreshError="1"/>
      <sheetData sheetId="1">
        <row r="1">
          <cell r="B1" t="str">
            <v>Agent</v>
          </cell>
          <cell r="C1" t="str">
            <v>Agent</v>
          </cell>
          <cell r="D1" t="str">
            <v>Self preparer</v>
          </cell>
          <cell r="E1" t="str">
            <v>Self preparer</v>
          </cell>
        </row>
        <row r="2">
          <cell r="B2" t="str">
            <v>N</v>
          </cell>
          <cell r="C2" t="str">
            <v>Y</v>
          </cell>
          <cell r="D2" t="str">
            <v>N</v>
          </cell>
          <cell r="E2" t="str">
            <v>Y</v>
          </cell>
        </row>
      </sheetData>
      <sheetData sheetId="2" refreshError="1"/>
      <sheetData sheetId="3" refreshError="1"/>
      <sheetData sheetId="4" refreshError="1"/>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RAB/TIMU/Taxation%20statistics/TaxStats%202018-19/Publication/03%20Individuals/1%20-%20Working/TS19Individual18DeductionClaimedStateOccupationGender_working.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y Forster" refreshedDate="44320.587379282406" createdVersion="6" refreshedVersion="6" minRefreshableVersion="3" recordCount="1320" xr:uid="{51F7E834-996F-44AE-AA52-21CC0519A8AF}">
  <cacheSource type="worksheet">
    <worksheetSource ref="A1:E1321" sheet="raw 18a" r:id="rId2"/>
  </cacheSource>
  <cacheFields count="5">
    <cacheField name="Deduction label" numFmtId="0">
      <sharedItems count="14">
        <s v="a. Gifts and donations"/>
        <s v="b. Work related car expenses"/>
        <s v="c. Work related travel expenses"/>
        <s v="d. Work related clothing expenses"/>
        <s v="e. Work related self-education expenses"/>
        <s v="f. Other work related expenses"/>
        <s v="g. Total work related expenses"/>
        <s v="h. Cost of managing tax affairs - Interest charged by the ATO"/>
        <s v="i. Cost of managing tax affairs - Litigation Costs"/>
        <s v="j. Cost of managing tax affairs - Other expenses incurred in"/>
        <s v="k. Other deductions"/>
        <s v="l. Rent - interest deductions"/>
        <s v="m. Rent - capital works deductions"/>
        <s v="n. Rent - other rental deductions"/>
      </sharedItems>
    </cacheField>
    <cacheField name="Deduction claimed range" numFmtId="0">
      <sharedItems count="56">
        <s v="a. $1 - $25"/>
        <s v="b. $26 - $50"/>
        <s v="c. $51 - $100"/>
        <s v="d. $101 - $250"/>
        <s v="e. $251 - $1,000"/>
        <s v="f. $1,001 - $5,000"/>
        <s v="g. $5,001 - $10,000"/>
        <s v="h. $10,001 - $25,000"/>
        <s v="i. More than $25,000"/>
        <s v="a. $1 - $300"/>
        <s v="b. $301 - $500"/>
        <s v="c. $501 - $750"/>
        <s v="d. $751 - $1,000"/>
        <s v="e. $1,001 - $2,500"/>
        <s v="f. $2,501 - $3,399"/>
        <s v="g. $3,400"/>
        <s v="h. $3,401 - $4,000"/>
        <s v="i. $4,001 - $5,000"/>
        <s v="j. $5,001 - $10,000"/>
        <s v="k. $10,001 - $25,000"/>
        <s v="l. More than $25,000"/>
        <s v="f. $2,501 - $5,000"/>
        <s v="a. $1 - $149"/>
        <s v="b. $150"/>
        <s v="c. $151 - $300"/>
        <s v="d. $301 - $500"/>
        <s v="e. $501 - $750"/>
        <s v="f. $751 - $1,000"/>
        <s v="g. $1,001 - $2,500"/>
        <s v="h. $2,501 - $5,000"/>
        <s v="i. $5,001 - $10,000"/>
        <s v="j. More than $10,000"/>
        <s v="a. $1 - $299"/>
        <s v="b. $300"/>
        <s v="c. $301 - $500"/>
        <s v="d. $501 - $750"/>
        <s v="e. $751 - $1,000"/>
        <s v="f. $1,001 - $2,500"/>
        <s v="g. $2,501 - $5,000"/>
        <s v="h. $5,001 - $10,000"/>
        <s v="i. $10,001 - $25,000"/>
        <s v="j. More than $25,000"/>
        <s v="a. $1 - $500"/>
        <s v="b. $501 - $1,000"/>
        <s v="c. $1,001 - $2,500"/>
        <s v="d. $2,501 - $5,000"/>
        <s v="e. $5,001 - $10,000"/>
        <s v="f. $10,001 - $15,000"/>
        <s v="g. $15,001 - $25,000"/>
        <s v="h. $25,001 - $35,000"/>
        <s v="i. $35,001 - $50,000"/>
        <s v="j. $50,001 - $75,000"/>
        <s v="k. More than $75,000"/>
        <s v="b. $751 - $1,000"/>
        <s v="j. More than $50,000"/>
        <s v="a. $301 - $500"/>
      </sharedItems>
    </cacheField>
    <cacheField name="State or Territory" numFmtId="0">
      <sharedItems count="10">
        <s v="ACT"/>
        <s v="NSW"/>
        <s v="NT"/>
        <s v="Overseas"/>
        <s v="QLD"/>
        <s v="SA"/>
        <s v="TAS"/>
        <s v="Unknown"/>
        <s v="VIC"/>
        <s v="WA"/>
      </sharedItems>
    </cacheField>
    <cacheField name="no." numFmtId="0">
      <sharedItems containsSemiMixedTypes="0" containsString="0" containsNumber="1" containsInteger="1" minValue="1" maxValue="1484346"/>
    </cacheField>
    <cacheField name="$" numFmtId="0">
      <sharedItems containsSemiMixedTypes="0" containsString="0" containsNumber="1" containsInteger="1" minValue="362" maxValue="2124485894"/>
    </cacheField>
  </cacheFields>
  <extLst>
    <ext xmlns:x14="http://schemas.microsoft.com/office/spreadsheetml/2009/9/main" uri="{725AE2AE-9491-48be-B2B4-4EB974FC3084}">
      <x14:pivotCacheDefinition pivotCacheId="206536077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0">
  <r>
    <x v="0"/>
    <x v="0"/>
    <x v="0"/>
    <n v="12398"/>
    <n v="179234"/>
  </r>
  <r>
    <x v="0"/>
    <x v="0"/>
    <x v="1"/>
    <n v="190758"/>
    <n v="2718249"/>
  </r>
  <r>
    <x v="0"/>
    <x v="0"/>
    <x v="2"/>
    <n v="7282"/>
    <n v="94466"/>
  </r>
  <r>
    <x v="0"/>
    <x v="0"/>
    <x v="3"/>
    <n v="1138"/>
    <n v="15467"/>
  </r>
  <r>
    <x v="0"/>
    <x v="0"/>
    <x v="4"/>
    <n v="159976"/>
    <n v="2244935"/>
  </r>
  <r>
    <x v="0"/>
    <x v="0"/>
    <x v="5"/>
    <n v="46937"/>
    <n v="699256"/>
  </r>
  <r>
    <x v="0"/>
    <x v="0"/>
    <x v="6"/>
    <n v="18907"/>
    <n v="269278"/>
  </r>
  <r>
    <x v="0"/>
    <x v="0"/>
    <x v="7"/>
    <n v="42"/>
    <n v="718"/>
  </r>
  <r>
    <x v="0"/>
    <x v="0"/>
    <x v="8"/>
    <n v="199824"/>
    <n v="2940511"/>
  </r>
  <r>
    <x v="0"/>
    <x v="0"/>
    <x v="9"/>
    <n v="78641"/>
    <n v="1075378"/>
  </r>
  <r>
    <x v="0"/>
    <x v="1"/>
    <x v="0"/>
    <n v="10570"/>
    <n v="453503"/>
  </r>
  <r>
    <x v="0"/>
    <x v="1"/>
    <x v="1"/>
    <n v="173275"/>
    <n v="7545252"/>
  </r>
  <r>
    <x v="0"/>
    <x v="1"/>
    <x v="2"/>
    <n v="5486"/>
    <n v="243202"/>
  </r>
  <r>
    <x v="0"/>
    <x v="1"/>
    <x v="3"/>
    <n v="961"/>
    <n v="40935"/>
  </r>
  <r>
    <x v="0"/>
    <x v="1"/>
    <x v="4"/>
    <n v="115771"/>
    <n v="4990457"/>
  </r>
  <r>
    <x v="0"/>
    <x v="1"/>
    <x v="5"/>
    <n v="40189"/>
    <n v="1714377"/>
  </r>
  <r>
    <x v="0"/>
    <x v="1"/>
    <x v="6"/>
    <n v="12203"/>
    <n v="526408"/>
  </r>
  <r>
    <x v="0"/>
    <x v="1"/>
    <x v="7"/>
    <n v="39"/>
    <n v="1616"/>
  </r>
  <r>
    <x v="0"/>
    <x v="1"/>
    <x v="8"/>
    <n v="193858"/>
    <n v="8527871"/>
  </r>
  <r>
    <x v="0"/>
    <x v="1"/>
    <x v="9"/>
    <n v="57065"/>
    <n v="2470706"/>
  </r>
  <r>
    <x v="0"/>
    <x v="2"/>
    <x v="0"/>
    <n v="12425"/>
    <n v="997285"/>
  </r>
  <r>
    <x v="0"/>
    <x v="2"/>
    <x v="1"/>
    <n v="206758"/>
    <n v="16751733"/>
  </r>
  <r>
    <x v="0"/>
    <x v="2"/>
    <x v="2"/>
    <n v="5326"/>
    <n v="445067"/>
  </r>
  <r>
    <x v="0"/>
    <x v="2"/>
    <x v="3"/>
    <n v="1130"/>
    <n v="92077"/>
  </r>
  <r>
    <x v="0"/>
    <x v="2"/>
    <x v="4"/>
    <n v="114863"/>
    <n v="9239446"/>
  </r>
  <r>
    <x v="0"/>
    <x v="2"/>
    <x v="5"/>
    <n v="39965"/>
    <n v="3178198"/>
  </r>
  <r>
    <x v="0"/>
    <x v="2"/>
    <x v="6"/>
    <n v="11398"/>
    <n v="912200"/>
  </r>
  <r>
    <x v="0"/>
    <x v="2"/>
    <x v="7"/>
    <n v="50"/>
    <n v="4222"/>
  </r>
  <r>
    <x v="0"/>
    <x v="2"/>
    <x v="8"/>
    <n v="200703"/>
    <n v="16629686"/>
  </r>
  <r>
    <x v="0"/>
    <x v="2"/>
    <x v="9"/>
    <n v="61236"/>
    <n v="5099746"/>
  </r>
  <r>
    <x v="0"/>
    <x v="3"/>
    <x v="0"/>
    <n v="19329"/>
    <n v="3294994"/>
  </r>
  <r>
    <x v="0"/>
    <x v="3"/>
    <x v="1"/>
    <n v="287737"/>
    <n v="49248521"/>
  </r>
  <r>
    <x v="0"/>
    <x v="3"/>
    <x v="2"/>
    <n v="6627"/>
    <n v="1158619"/>
  </r>
  <r>
    <x v="0"/>
    <x v="3"/>
    <x v="3"/>
    <n v="1651"/>
    <n v="281993"/>
  </r>
  <r>
    <x v="0"/>
    <x v="3"/>
    <x v="4"/>
    <n v="144846"/>
    <n v="24659345"/>
  </r>
  <r>
    <x v="0"/>
    <x v="3"/>
    <x v="5"/>
    <n v="49443"/>
    <n v="8359875"/>
  </r>
  <r>
    <x v="0"/>
    <x v="3"/>
    <x v="6"/>
    <n v="13567"/>
    <n v="2317968"/>
  </r>
  <r>
    <x v="0"/>
    <x v="3"/>
    <x v="7"/>
    <n v="64"/>
    <n v="11067"/>
  </r>
  <r>
    <x v="0"/>
    <x v="3"/>
    <x v="8"/>
    <n v="238098"/>
    <n v="40751684"/>
  </r>
  <r>
    <x v="0"/>
    <x v="3"/>
    <x v="9"/>
    <n v="77852"/>
    <n v="13415742"/>
  </r>
  <r>
    <x v="0"/>
    <x v="4"/>
    <x v="0"/>
    <n v="31578"/>
    <n v="16896495"/>
  </r>
  <r>
    <x v="0"/>
    <x v="4"/>
    <x v="1"/>
    <n v="352339"/>
    <n v="181319109"/>
  </r>
  <r>
    <x v="0"/>
    <x v="4"/>
    <x v="2"/>
    <n v="9051"/>
    <n v="4624615"/>
  </r>
  <r>
    <x v="0"/>
    <x v="4"/>
    <x v="3"/>
    <n v="2590"/>
    <n v="1376804"/>
  </r>
  <r>
    <x v="0"/>
    <x v="4"/>
    <x v="4"/>
    <n v="175440"/>
    <n v="88512931"/>
  </r>
  <r>
    <x v="0"/>
    <x v="4"/>
    <x v="5"/>
    <n v="61864"/>
    <n v="31677445"/>
  </r>
  <r>
    <x v="0"/>
    <x v="4"/>
    <x v="6"/>
    <n v="18840"/>
    <n v="9673463"/>
  </r>
  <r>
    <x v="0"/>
    <x v="4"/>
    <x v="7"/>
    <n v="83"/>
    <n v="43354"/>
  </r>
  <r>
    <x v="0"/>
    <x v="4"/>
    <x v="8"/>
    <n v="257810"/>
    <n v="131119587"/>
  </r>
  <r>
    <x v="0"/>
    <x v="4"/>
    <x v="9"/>
    <n v="101957"/>
    <n v="52248303"/>
  </r>
  <r>
    <x v="0"/>
    <x v="5"/>
    <x v="0"/>
    <n v="12437"/>
    <n v="24120617"/>
  </r>
  <r>
    <x v="0"/>
    <x v="5"/>
    <x v="1"/>
    <n v="119368"/>
    <n v="235341007"/>
  </r>
  <r>
    <x v="0"/>
    <x v="5"/>
    <x v="2"/>
    <n v="2440"/>
    <n v="4503729"/>
  </r>
  <r>
    <x v="0"/>
    <x v="5"/>
    <x v="3"/>
    <n v="969"/>
    <n v="1970147"/>
  </r>
  <r>
    <x v="0"/>
    <x v="5"/>
    <x v="4"/>
    <n v="50772"/>
    <n v="99589141"/>
  </r>
  <r>
    <x v="0"/>
    <x v="5"/>
    <x v="5"/>
    <n v="19355"/>
    <n v="37501815"/>
  </r>
  <r>
    <x v="0"/>
    <x v="5"/>
    <x v="6"/>
    <n v="5848"/>
    <n v="11199195"/>
  </r>
  <r>
    <x v="0"/>
    <x v="5"/>
    <x v="7"/>
    <n v="22"/>
    <n v="39239"/>
  </r>
  <r>
    <x v="0"/>
    <x v="5"/>
    <x v="8"/>
    <n v="80774"/>
    <n v="159296322"/>
  </r>
  <r>
    <x v="0"/>
    <x v="5"/>
    <x v="9"/>
    <n v="31080"/>
    <n v="59859705"/>
  </r>
  <r>
    <x v="0"/>
    <x v="6"/>
    <x v="0"/>
    <n v="1127"/>
    <n v="7636228"/>
  </r>
  <r>
    <x v="0"/>
    <x v="6"/>
    <x v="1"/>
    <n v="12757"/>
    <n v="87729794"/>
  </r>
  <r>
    <x v="0"/>
    <x v="6"/>
    <x v="2"/>
    <n v="213"/>
    <n v="1487124"/>
  </r>
  <r>
    <x v="0"/>
    <x v="6"/>
    <x v="3"/>
    <n v="111"/>
    <n v="792440"/>
  </r>
  <r>
    <x v="0"/>
    <x v="6"/>
    <x v="4"/>
    <n v="5262"/>
    <n v="36127737"/>
  </r>
  <r>
    <x v="0"/>
    <x v="6"/>
    <x v="5"/>
    <n v="1852"/>
    <n v="12665358"/>
  </r>
  <r>
    <x v="0"/>
    <x v="6"/>
    <x v="6"/>
    <n v="554"/>
    <n v="3782937"/>
  </r>
  <r>
    <x v="0"/>
    <x v="6"/>
    <x v="8"/>
    <n v="8612"/>
    <n v="59295018"/>
  </r>
  <r>
    <x v="0"/>
    <x v="6"/>
    <x v="9"/>
    <n v="3013"/>
    <n v="20918932"/>
  </r>
  <r>
    <x v="0"/>
    <x v="7"/>
    <x v="0"/>
    <n v="483"/>
    <n v="7162589"/>
  </r>
  <r>
    <x v="0"/>
    <x v="7"/>
    <x v="1"/>
    <n v="6384"/>
    <n v="95192625"/>
  </r>
  <r>
    <x v="0"/>
    <x v="7"/>
    <x v="2"/>
    <n v="100"/>
    <n v="1499477"/>
  </r>
  <r>
    <x v="0"/>
    <x v="7"/>
    <x v="3"/>
    <n v="79"/>
    <n v="1230214"/>
  </r>
  <r>
    <x v="0"/>
    <x v="7"/>
    <x v="4"/>
    <n v="2310"/>
    <n v="33788709"/>
  </r>
  <r>
    <x v="0"/>
    <x v="7"/>
    <x v="5"/>
    <n v="840"/>
    <n v="12460043"/>
  </r>
  <r>
    <x v="0"/>
    <x v="7"/>
    <x v="6"/>
    <n v="232"/>
    <n v="3491187"/>
  </r>
  <r>
    <x v="0"/>
    <x v="7"/>
    <x v="8"/>
    <n v="4283"/>
    <n v="64156792"/>
  </r>
  <r>
    <x v="0"/>
    <x v="7"/>
    <x v="9"/>
    <n v="1354"/>
    <n v="19859212"/>
  </r>
  <r>
    <x v="0"/>
    <x v="8"/>
    <x v="0"/>
    <n v="171"/>
    <n v="16961675"/>
  </r>
  <r>
    <x v="0"/>
    <x v="8"/>
    <x v="1"/>
    <n v="3205"/>
    <n v="682177728"/>
  </r>
  <r>
    <x v="0"/>
    <x v="8"/>
    <x v="2"/>
    <n v="21"/>
    <n v="1355007"/>
  </r>
  <r>
    <x v="0"/>
    <x v="8"/>
    <x v="3"/>
    <n v="21"/>
    <n v="4923042"/>
  </r>
  <r>
    <x v="0"/>
    <x v="8"/>
    <x v="4"/>
    <n v="853"/>
    <n v="126771574"/>
  </r>
  <r>
    <x v="0"/>
    <x v="8"/>
    <x v="5"/>
    <n v="387"/>
    <n v="60857018"/>
  </r>
  <r>
    <x v="0"/>
    <x v="8"/>
    <x v="6"/>
    <n v="118"/>
    <n v="10064282"/>
  </r>
  <r>
    <x v="0"/>
    <x v="8"/>
    <x v="8"/>
    <n v="2407"/>
    <n v="435324181"/>
  </r>
  <r>
    <x v="0"/>
    <x v="8"/>
    <x v="9"/>
    <n v="516"/>
    <n v="736783125"/>
  </r>
  <r>
    <x v="1"/>
    <x v="9"/>
    <x v="0"/>
    <n v="15040"/>
    <n v="1999587"/>
  </r>
  <r>
    <x v="1"/>
    <x v="9"/>
    <x v="1"/>
    <n v="158276"/>
    <n v="23298361"/>
  </r>
  <r>
    <x v="1"/>
    <x v="9"/>
    <x v="2"/>
    <n v="7331"/>
    <n v="1021626"/>
  </r>
  <r>
    <x v="1"/>
    <x v="9"/>
    <x v="3"/>
    <n v="1010"/>
    <n v="152468"/>
  </r>
  <r>
    <x v="1"/>
    <x v="9"/>
    <x v="4"/>
    <n v="126270"/>
    <n v="17701226"/>
  </r>
  <r>
    <x v="1"/>
    <x v="9"/>
    <x v="5"/>
    <n v="52581"/>
    <n v="7102004"/>
  </r>
  <r>
    <x v="1"/>
    <x v="9"/>
    <x v="6"/>
    <n v="14409"/>
    <n v="2030861"/>
  </r>
  <r>
    <x v="1"/>
    <x v="9"/>
    <x v="7"/>
    <n v="46"/>
    <n v="6381"/>
  </r>
  <r>
    <x v="1"/>
    <x v="9"/>
    <x v="8"/>
    <n v="155468"/>
    <n v="22854028"/>
  </r>
  <r>
    <x v="1"/>
    <x v="9"/>
    <x v="9"/>
    <n v="69897"/>
    <n v="9836453"/>
  </r>
  <r>
    <x v="1"/>
    <x v="10"/>
    <x v="0"/>
    <n v="5942"/>
    <n v="2297702"/>
  </r>
  <r>
    <x v="1"/>
    <x v="10"/>
    <x v="1"/>
    <n v="84950"/>
    <n v="32885022"/>
  </r>
  <r>
    <x v="1"/>
    <x v="10"/>
    <x v="2"/>
    <n v="3489"/>
    <n v="1344935"/>
  </r>
  <r>
    <x v="1"/>
    <x v="10"/>
    <x v="3"/>
    <n v="427"/>
    <n v="162848"/>
  </r>
  <r>
    <x v="1"/>
    <x v="10"/>
    <x v="4"/>
    <n v="57381"/>
    <n v="22066133"/>
  </r>
  <r>
    <x v="1"/>
    <x v="10"/>
    <x v="5"/>
    <n v="22678"/>
    <n v="8689813"/>
  </r>
  <r>
    <x v="1"/>
    <x v="10"/>
    <x v="6"/>
    <n v="6269"/>
    <n v="2412543"/>
  </r>
  <r>
    <x v="1"/>
    <x v="10"/>
    <x v="7"/>
    <n v="20"/>
    <n v="7384"/>
  </r>
  <r>
    <x v="1"/>
    <x v="10"/>
    <x v="8"/>
    <n v="83002"/>
    <n v="32043718"/>
  </r>
  <r>
    <x v="1"/>
    <x v="10"/>
    <x v="9"/>
    <n v="32788"/>
    <n v="12578694"/>
  </r>
  <r>
    <x v="1"/>
    <x v="11"/>
    <x v="0"/>
    <n v="5195"/>
    <n v="3259601"/>
  </r>
  <r>
    <x v="1"/>
    <x v="11"/>
    <x v="1"/>
    <n v="84483"/>
    <n v="53127540"/>
  </r>
  <r>
    <x v="1"/>
    <x v="11"/>
    <x v="2"/>
    <n v="3103"/>
    <n v="1960783"/>
  </r>
  <r>
    <x v="1"/>
    <x v="11"/>
    <x v="3"/>
    <n v="449"/>
    <n v="281164"/>
  </r>
  <r>
    <x v="1"/>
    <x v="11"/>
    <x v="4"/>
    <n v="54637"/>
    <n v="34442931"/>
  </r>
  <r>
    <x v="1"/>
    <x v="11"/>
    <x v="5"/>
    <n v="20422"/>
    <n v="12836984"/>
  </r>
  <r>
    <x v="1"/>
    <x v="11"/>
    <x v="6"/>
    <n v="5725"/>
    <n v="3570911"/>
  </r>
  <r>
    <x v="1"/>
    <x v="11"/>
    <x v="7"/>
    <n v="17"/>
    <n v="10711"/>
  </r>
  <r>
    <x v="1"/>
    <x v="11"/>
    <x v="8"/>
    <n v="81546"/>
    <n v="51312592"/>
  </r>
  <r>
    <x v="1"/>
    <x v="11"/>
    <x v="9"/>
    <n v="31107"/>
    <n v="19608019"/>
  </r>
  <r>
    <x v="1"/>
    <x v="12"/>
    <x v="0"/>
    <n v="3307"/>
    <n v="2875374"/>
  </r>
  <r>
    <x v="1"/>
    <x v="12"/>
    <x v="1"/>
    <n v="57315"/>
    <n v="49874541"/>
  </r>
  <r>
    <x v="1"/>
    <x v="12"/>
    <x v="2"/>
    <n v="2296"/>
    <n v="1992325"/>
  </r>
  <r>
    <x v="1"/>
    <x v="12"/>
    <x v="3"/>
    <n v="231"/>
    <n v="202657"/>
  </r>
  <r>
    <x v="1"/>
    <x v="12"/>
    <x v="4"/>
    <n v="33965"/>
    <n v="29551650"/>
  </r>
  <r>
    <x v="1"/>
    <x v="12"/>
    <x v="5"/>
    <n v="12605"/>
    <n v="10965279"/>
  </r>
  <r>
    <x v="1"/>
    <x v="12"/>
    <x v="6"/>
    <n v="3480"/>
    <n v="3020334"/>
  </r>
  <r>
    <x v="1"/>
    <x v="12"/>
    <x v="7"/>
    <n v="6"/>
    <n v="5063"/>
  </r>
  <r>
    <x v="1"/>
    <x v="12"/>
    <x v="8"/>
    <n v="54808"/>
    <n v="47702336"/>
  </r>
  <r>
    <x v="1"/>
    <x v="12"/>
    <x v="9"/>
    <n v="19186"/>
    <n v="16681052"/>
  </r>
  <r>
    <x v="1"/>
    <x v="13"/>
    <x v="0"/>
    <n v="12775"/>
    <n v="21106267"/>
  </r>
  <r>
    <x v="1"/>
    <x v="13"/>
    <x v="1"/>
    <n v="240134"/>
    <n v="397228997"/>
  </r>
  <r>
    <x v="1"/>
    <x v="13"/>
    <x v="2"/>
    <n v="8887"/>
    <n v="14669129"/>
  </r>
  <r>
    <x v="1"/>
    <x v="13"/>
    <x v="3"/>
    <n v="1148"/>
    <n v="1872772"/>
  </r>
  <r>
    <x v="1"/>
    <x v="13"/>
    <x v="4"/>
    <n v="148079"/>
    <n v="245922095"/>
  </r>
  <r>
    <x v="1"/>
    <x v="13"/>
    <x v="5"/>
    <n v="49190"/>
    <n v="80490889"/>
  </r>
  <r>
    <x v="1"/>
    <x v="13"/>
    <x v="6"/>
    <n v="12830"/>
    <n v="21053974"/>
  </r>
  <r>
    <x v="1"/>
    <x v="13"/>
    <x v="7"/>
    <n v="49"/>
    <n v="75838"/>
  </r>
  <r>
    <x v="1"/>
    <x v="13"/>
    <x v="8"/>
    <n v="218235"/>
    <n v="360145714"/>
  </r>
  <r>
    <x v="1"/>
    <x v="13"/>
    <x v="9"/>
    <n v="80304"/>
    <n v="132903130"/>
  </r>
  <r>
    <x v="1"/>
    <x v="14"/>
    <x v="0"/>
    <n v="5438"/>
    <n v="16316215"/>
  </r>
  <r>
    <x v="1"/>
    <x v="14"/>
    <x v="1"/>
    <n v="101689"/>
    <n v="303350246"/>
  </r>
  <r>
    <x v="1"/>
    <x v="14"/>
    <x v="2"/>
    <n v="4030"/>
    <n v="12065756"/>
  </r>
  <r>
    <x v="1"/>
    <x v="14"/>
    <x v="3"/>
    <n v="468"/>
    <n v="1397623"/>
  </r>
  <r>
    <x v="1"/>
    <x v="14"/>
    <x v="4"/>
    <n v="67089"/>
    <n v="200601705"/>
  </r>
  <r>
    <x v="1"/>
    <x v="14"/>
    <x v="5"/>
    <n v="18340"/>
    <n v="54590857"/>
  </r>
  <r>
    <x v="1"/>
    <x v="14"/>
    <x v="6"/>
    <n v="4474"/>
    <n v="13224874"/>
  </r>
  <r>
    <x v="1"/>
    <x v="14"/>
    <x v="7"/>
    <n v="32"/>
    <n v="98795"/>
  </r>
  <r>
    <x v="1"/>
    <x v="14"/>
    <x v="8"/>
    <n v="90218"/>
    <n v="269102128"/>
  </r>
  <r>
    <x v="1"/>
    <x v="14"/>
    <x v="9"/>
    <n v="32460"/>
    <n v="96651155"/>
  </r>
  <r>
    <x v="1"/>
    <x v="15"/>
    <x v="0"/>
    <n v="9571"/>
    <n v="32541400"/>
  </r>
  <r>
    <x v="1"/>
    <x v="15"/>
    <x v="1"/>
    <n v="196048"/>
    <n v="666563200"/>
  </r>
  <r>
    <x v="1"/>
    <x v="15"/>
    <x v="2"/>
    <n v="5906"/>
    <n v="20080400"/>
  </r>
  <r>
    <x v="1"/>
    <x v="15"/>
    <x v="3"/>
    <n v="599"/>
    <n v="2036600"/>
  </r>
  <r>
    <x v="1"/>
    <x v="15"/>
    <x v="4"/>
    <n v="145190"/>
    <n v="493646000"/>
  </r>
  <r>
    <x v="1"/>
    <x v="15"/>
    <x v="5"/>
    <n v="41477"/>
    <n v="141021800"/>
  </r>
  <r>
    <x v="1"/>
    <x v="15"/>
    <x v="6"/>
    <n v="12234"/>
    <n v="41595600"/>
  </r>
  <r>
    <x v="1"/>
    <x v="15"/>
    <x v="7"/>
    <n v="28"/>
    <n v="95200"/>
  </r>
  <r>
    <x v="1"/>
    <x v="15"/>
    <x v="8"/>
    <n v="172222"/>
    <n v="585554800"/>
  </r>
  <r>
    <x v="1"/>
    <x v="15"/>
    <x v="9"/>
    <n v="72013"/>
    <n v="244844200"/>
  </r>
  <r>
    <x v="1"/>
    <x v="16"/>
    <x v="0"/>
    <n v="228"/>
    <n v="850647"/>
  </r>
  <r>
    <x v="1"/>
    <x v="16"/>
    <x v="1"/>
    <n v="5205"/>
    <n v="19287997"/>
  </r>
  <r>
    <x v="1"/>
    <x v="16"/>
    <x v="2"/>
    <n v="89"/>
    <n v="329746"/>
  </r>
  <r>
    <x v="1"/>
    <x v="16"/>
    <x v="3"/>
    <n v="33"/>
    <n v="123887"/>
  </r>
  <r>
    <x v="1"/>
    <x v="16"/>
    <x v="4"/>
    <n v="3379"/>
    <n v="12525371"/>
  </r>
  <r>
    <x v="1"/>
    <x v="16"/>
    <x v="5"/>
    <n v="937"/>
    <n v="3477163"/>
  </r>
  <r>
    <x v="1"/>
    <x v="16"/>
    <x v="6"/>
    <n v="270"/>
    <n v="998856"/>
  </r>
  <r>
    <x v="1"/>
    <x v="16"/>
    <x v="7"/>
    <n v="4"/>
    <n v="15360"/>
  </r>
  <r>
    <x v="1"/>
    <x v="16"/>
    <x v="8"/>
    <n v="4195"/>
    <n v="15568760"/>
  </r>
  <r>
    <x v="1"/>
    <x v="16"/>
    <x v="9"/>
    <n v="1421"/>
    <n v="5260409"/>
  </r>
  <r>
    <x v="1"/>
    <x v="17"/>
    <x v="0"/>
    <n v="404"/>
    <n v="1827966"/>
  </r>
  <r>
    <x v="1"/>
    <x v="17"/>
    <x v="1"/>
    <n v="10081"/>
    <n v="45582965"/>
  </r>
  <r>
    <x v="1"/>
    <x v="17"/>
    <x v="2"/>
    <n v="174"/>
    <n v="787762"/>
  </r>
  <r>
    <x v="1"/>
    <x v="17"/>
    <x v="3"/>
    <n v="38"/>
    <n v="177322"/>
  </r>
  <r>
    <x v="1"/>
    <x v="17"/>
    <x v="4"/>
    <n v="6444"/>
    <n v="29018117"/>
  </r>
  <r>
    <x v="1"/>
    <x v="17"/>
    <x v="5"/>
    <n v="1995"/>
    <n v="9002825"/>
  </r>
  <r>
    <x v="1"/>
    <x v="17"/>
    <x v="6"/>
    <n v="578"/>
    <n v="2593989"/>
  </r>
  <r>
    <x v="1"/>
    <x v="17"/>
    <x v="7"/>
    <n v="2"/>
    <n v="9339"/>
  </r>
  <r>
    <x v="1"/>
    <x v="17"/>
    <x v="8"/>
    <n v="8663"/>
    <n v="39098779"/>
  </r>
  <r>
    <x v="1"/>
    <x v="17"/>
    <x v="9"/>
    <n v="2762"/>
    <n v="12443282"/>
  </r>
  <r>
    <x v="1"/>
    <x v="18"/>
    <x v="0"/>
    <n v="1808"/>
    <n v="12997382"/>
  </r>
  <r>
    <x v="1"/>
    <x v="18"/>
    <x v="1"/>
    <n v="46135"/>
    <n v="336896737"/>
  </r>
  <r>
    <x v="1"/>
    <x v="18"/>
    <x v="2"/>
    <n v="585"/>
    <n v="4264078"/>
  </r>
  <r>
    <x v="1"/>
    <x v="18"/>
    <x v="3"/>
    <n v="104"/>
    <n v="768668"/>
  </r>
  <r>
    <x v="1"/>
    <x v="18"/>
    <x v="4"/>
    <n v="27343"/>
    <n v="197314155"/>
  </r>
  <r>
    <x v="1"/>
    <x v="18"/>
    <x v="5"/>
    <n v="8357"/>
    <n v="60242731"/>
  </r>
  <r>
    <x v="1"/>
    <x v="18"/>
    <x v="6"/>
    <n v="2065"/>
    <n v="14690101"/>
  </r>
  <r>
    <x v="1"/>
    <x v="18"/>
    <x v="7"/>
    <n v="15"/>
    <n v="108277"/>
  </r>
  <r>
    <x v="1"/>
    <x v="18"/>
    <x v="8"/>
    <n v="42379"/>
    <n v="310940917"/>
  </r>
  <r>
    <x v="1"/>
    <x v="18"/>
    <x v="9"/>
    <n v="11090"/>
    <n v="79500736"/>
  </r>
  <r>
    <x v="1"/>
    <x v="19"/>
    <x v="0"/>
    <n v="1354"/>
    <n v="19783892"/>
  </r>
  <r>
    <x v="1"/>
    <x v="19"/>
    <x v="1"/>
    <n v="38224"/>
    <n v="551004710"/>
  </r>
  <r>
    <x v="1"/>
    <x v="19"/>
    <x v="2"/>
    <n v="351"/>
    <n v="4932060"/>
  </r>
  <r>
    <x v="1"/>
    <x v="19"/>
    <x v="3"/>
    <n v="49"/>
    <n v="648330"/>
  </r>
  <r>
    <x v="1"/>
    <x v="19"/>
    <x v="4"/>
    <n v="20352"/>
    <n v="292515443"/>
  </r>
  <r>
    <x v="1"/>
    <x v="19"/>
    <x v="5"/>
    <n v="5778"/>
    <n v="82248913"/>
  </r>
  <r>
    <x v="1"/>
    <x v="19"/>
    <x v="6"/>
    <n v="1060"/>
    <n v="15008034"/>
  </r>
  <r>
    <x v="1"/>
    <x v="19"/>
    <x v="7"/>
    <n v="7"/>
    <n v="101290"/>
  </r>
  <r>
    <x v="1"/>
    <x v="19"/>
    <x v="8"/>
    <n v="36570"/>
    <n v="525267891"/>
  </r>
  <r>
    <x v="1"/>
    <x v="19"/>
    <x v="9"/>
    <n v="6765"/>
    <n v="96092276"/>
  </r>
  <r>
    <x v="1"/>
    <x v="20"/>
    <x v="0"/>
    <n v="63"/>
    <n v="1831208"/>
  </r>
  <r>
    <x v="1"/>
    <x v="20"/>
    <x v="1"/>
    <n v="1312"/>
    <n v="43072587"/>
  </r>
  <r>
    <x v="1"/>
    <x v="20"/>
    <x v="2"/>
    <n v="8"/>
    <n v="228116"/>
  </r>
  <r>
    <x v="1"/>
    <x v="20"/>
    <x v="3"/>
    <n v="1"/>
    <n v="25371"/>
  </r>
  <r>
    <x v="1"/>
    <x v="20"/>
    <x v="4"/>
    <n v="606"/>
    <n v="17804834"/>
  </r>
  <r>
    <x v="1"/>
    <x v="20"/>
    <x v="5"/>
    <n v="123"/>
    <n v="3587050"/>
  </r>
  <r>
    <x v="1"/>
    <x v="20"/>
    <x v="6"/>
    <n v="23"/>
    <n v="664986"/>
  </r>
  <r>
    <x v="1"/>
    <x v="20"/>
    <x v="8"/>
    <n v="1124"/>
    <n v="36051163"/>
  </r>
  <r>
    <x v="1"/>
    <x v="20"/>
    <x v="9"/>
    <n v="171"/>
    <n v="5237871"/>
  </r>
  <r>
    <x v="2"/>
    <x v="9"/>
    <x v="0"/>
    <n v="14281"/>
    <n v="1528101"/>
  </r>
  <r>
    <x v="2"/>
    <x v="9"/>
    <x v="1"/>
    <n v="204047"/>
    <n v="26792061"/>
  </r>
  <r>
    <x v="2"/>
    <x v="9"/>
    <x v="2"/>
    <n v="4612"/>
    <n v="606926"/>
  </r>
  <r>
    <x v="2"/>
    <x v="9"/>
    <x v="3"/>
    <n v="1941"/>
    <n v="302683"/>
  </r>
  <r>
    <x v="2"/>
    <x v="9"/>
    <x v="4"/>
    <n v="125246"/>
    <n v="15620084"/>
  </r>
  <r>
    <x v="2"/>
    <x v="9"/>
    <x v="5"/>
    <n v="31594"/>
    <n v="3845287"/>
  </r>
  <r>
    <x v="2"/>
    <x v="9"/>
    <x v="6"/>
    <n v="9575"/>
    <n v="1241526"/>
  </r>
  <r>
    <x v="2"/>
    <x v="9"/>
    <x v="7"/>
    <n v="53"/>
    <n v="6686"/>
  </r>
  <r>
    <x v="2"/>
    <x v="9"/>
    <x v="8"/>
    <n v="186568"/>
    <n v="23704420"/>
  </r>
  <r>
    <x v="2"/>
    <x v="9"/>
    <x v="9"/>
    <n v="52863"/>
    <n v="6435550"/>
  </r>
  <r>
    <x v="2"/>
    <x v="10"/>
    <x v="0"/>
    <n v="2629"/>
    <n v="1051409"/>
  </r>
  <r>
    <x v="2"/>
    <x v="10"/>
    <x v="1"/>
    <n v="56708"/>
    <n v="22881955"/>
  </r>
  <r>
    <x v="2"/>
    <x v="10"/>
    <x v="2"/>
    <n v="1436"/>
    <n v="586637"/>
  </r>
  <r>
    <x v="2"/>
    <x v="10"/>
    <x v="3"/>
    <n v="637"/>
    <n v="264497"/>
  </r>
  <r>
    <x v="2"/>
    <x v="10"/>
    <x v="4"/>
    <n v="31515"/>
    <n v="12715675"/>
  </r>
  <r>
    <x v="2"/>
    <x v="10"/>
    <x v="5"/>
    <n v="7624"/>
    <n v="3063782"/>
  </r>
  <r>
    <x v="2"/>
    <x v="10"/>
    <x v="6"/>
    <n v="2484"/>
    <n v="994638"/>
  </r>
  <r>
    <x v="2"/>
    <x v="10"/>
    <x v="7"/>
    <n v="16"/>
    <n v="6491"/>
  </r>
  <r>
    <x v="2"/>
    <x v="10"/>
    <x v="8"/>
    <n v="46847"/>
    <n v="18815012"/>
  </r>
  <r>
    <x v="2"/>
    <x v="10"/>
    <x v="9"/>
    <n v="11958"/>
    <n v="4865195"/>
  </r>
  <r>
    <x v="2"/>
    <x v="11"/>
    <x v="0"/>
    <n v="1798"/>
    <n v="1106347"/>
  </r>
  <r>
    <x v="2"/>
    <x v="11"/>
    <x v="1"/>
    <n v="40240"/>
    <n v="24918192"/>
  </r>
  <r>
    <x v="2"/>
    <x v="11"/>
    <x v="2"/>
    <n v="1100"/>
    <n v="682255"/>
  </r>
  <r>
    <x v="2"/>
    <x v="11"/>
    <x v="3"/>
    <n v="451"/>
    <n v="282219"/>
  </r>
  <r>
    <x v="2"/>
    <x v="11"/>
    <x v="4"/>
    <n v="22351"/>
    <n v="13809032"/>
  </r>
  <r>
    <x v="2"/>
    <x v="11"/>
    <x v="5"/>
    <n v="5453"/>
    <n v="3375802"/>
  </r>
  <r>
    <x v="2"/>
    <x v="11"/>
    <x v="6"/>
    <n v="1802"/>
    <n v="1115588"/>
  </r>
  <r>
    <x v="2"/>
    <x v="11"/>
    <x v="7"/>
    <n v="6"/>
    <n v="3684"/>
  </r>
  <r>
    <x v="2"/>
    <x v="11"/>
    <x v="8"/>
    <n v="32975"/>
    <n v="20352468"/>
  </r>
  <r>
    <x v="2"/>
    <x v="11"/>
    <x v="9"/>
    <n v="8764"/>
    <n v="5434147"/>
  </r>
  <r>
    <x v="2"/>
    <x v="12"/>
    <x v="0"/>
    <n v="1320"/>
    <n v="1156067"/>
  </r>
  <r>
    <x v="2"/>
    <x v="12"/>
    <x v="1"/>
    <n v="29823"/>
    <n v="26251412"/>
  </r>
  <r>
    <x v="2"/>
    <x v="12"/>
    <x v="2"/>
    <n v="954"/>
    <n v="841065"/>
  </r>
  <r>
    <x v="2"/>
    <x v="12"/>
    <x v="3"/>
    <n v="407"/>
    <n v="367026"/>
  </r>
  <r>
    <x v="2"/>
    <x v="12"/>
    <x v="4"/>
    <n v="16775"/>
    <n v="14755406"/>
  </r>
  <r>
    <x v="2"/>
    <x v="12"/>
    <x v="5"/>
    <n v="4025"/>
    <n v="3537464"/>
  </r>
  <r>
    <x v="2"/>
    <x v="12"/>
    <x v="6"/>
    <n v="1190"/>
    <n v="1045444"/>
  </r>
  <r>
    <x v="2"/>
    <x v="12"/>
    <x v="7"/>
    <n v="7"/>
    <n v="6195"/>
  </r>
  <r>
    <x v="2"/>
    <x v="12"/>
    <x v="8"/>
    <n v="23769"/>
    <n v="20857167"/>
  </r>
  <r>
    <x v="2"/>
    <x v="12"/>
    <x v="9"/>
    <n v="6648"/>
    <n v="5854837"/>
  </r>
  <r>
    <x v="2"/>
    <x v="13"/>
    <x v="0"/>
    <n v="2913"/>
    <n v="4654123"/>
  </r>
  <r>
    <x v="2"/>
    <x v="13"/>
    <x v="1"/>
    <n v="71916"/>
    <n v="115624675"/>
  </r>
  <r>
    <x v="2"/>
    <x v="13"/>
    <x v="2"/>
    <n v="2340"/>
    <n v="3753577"/>
  </r>
  <r>
    <x v="2"/>
    <x v="13"/>
    <x v="3"/>
    <n v="923"/>
    <n v="1499633"/>
  </r>
  <r>
    <x v="2"/>
    <x v="13"/>
    <x v="4"/>
    <n v="40741"/>
    <n v="65434183"/>
  </r>
  <r>
    <x v="2"/>
    <x v="13"/>
    <x v="5"/>
    <n v="9893"/>
    <n v="15863623"/>
  </r>
  <r>
    <x v="2"/>
    <x v="13"/>
    <x v="6"/>
    <n v="3211"/>
    <n v="5144772"/>
  </r>
  <r>
    <x v="2"/>
    <x v="13"/>
    <x v="7"/>
    <n v="20"/>
    <n v="34035"/>
  </r>
  <r>
    <x v="2"/>
    <x v="13"/>
    <x v="8"/>
    <n v="56245"/>
    <n v="90112184"/>
  </r>
  <r>
    <x v="2"/>
    <x v="13"/>
    <x v="9"/>
    <n v="17875"/>
    <n v="28873064"/>
  </r>
  <r>
    <x v="2"/>
    <x v="21"/>
    <x v="0"/>
    <n v="1355"/>
    <n v="4722880"/>
  </r>
  <r>
    <x v="2"/>
    <x v="21"/>
    <x v="1"/>
    <n v="33544"/>
    <n v="116996527"/>
  </r>
  <r>
    <x v="2"/>
    <x v="21"/>
    <x v="2"/>
    <n v="1110"/>
    <n v="3879508"/>
  </r>
  <r>
    <x v="2"/>
    <x v="21"/>
    <x v="3"/>
    <n v="372"/>
    <n v="1310452"/>
  </r>
  <r>
    <x v="2"/>
    <x v="21"/>
    <x v="4"/>
    <n v="21304"/>
    <n v="74711439"/>
  </r>
  <r>
    <x v="2"/>
    <x v="21"/>
    <x v="5"/>
    <n v="5310"/>
    <n v="18741983"/>
  </r>
  <r>
    <x v="2"/>
    <x v="21"/>
    <x v="6"/>
    <n v="1710"/>
    <n v="6020041"/>
  </r>
  <r>
    <x v="2"/>
    <x v="21"/>
    <x v="7"/>
    <n v="11"/>
    <n v="36904"/>
  </r>
  <r>
    <x v="2"/>
    <x v="21"/>
    <x v="8"/>
    <n v="25838"/>
    <n v="90235708"/>
  </r>
  <r>
    <x v="2"/>
    <x v="21"/>
    <x v="9"/>
    <n v="9177"/>
    <n v="32018963"/>
  </r>
  <r>
    <x v="2"/>
    <x v="6"/>
    <x v="0"/>
    <n v="716"/>
    <n v="5058329"/>
  </r>
  <r>
    <x v="2"/>
    <x v="6"/>
    <x v="1"/>
    <n v="16589"/>
    <n v="116616908"/>
  </r>
  <r>
    <x v="2"/>
    <x v="6"/>
    <x v="2"/>
    <n v="549"/>
    <n v="3781571"/>
  </r>
  <r>
    <x v="2"/>
    <x v="6"/>
    <x v="3"/>
    <n v="163"/>
    <n v="1145523"/>
  </r>
  <r>
    <x v="2"/>
    <x v="6"/>
    <x v="4"/>
    <n v="13012"/>
    <n v="92272307"/>
  </r>
  <r>
    <x v="2"/>
    <x v="6"/>
    <x v="5"/>
    <n v="3077"/>
    <n v="21719393"/>
  </r>
  <r>
    <x v="2"/>
    <x v="6"/>
    <x v="6"/>
    <n v="898"/>
    <n v="6233533"/>
  </r>
  <r>
    <x v="2"/>
    <x v="6"/>
    <x v="7"/>
    <n v="8"/>
    <n v="56873"/>
  </r>
  <r>
    <x v="2"/>
    <x v="6"/>
    <x v="8"/>
    <n v="12971"/>
    <n v="91049255"/>
  </r>
  <r>
    <x v="2"/>
    <x v="6"/>
    <x v="9"/>
    <n v="4370"/>
    <n v="30643596"/>
  </r>
  <r>
    <x v="2"/>
    <x v="7"/>
    <x v="0"/>
    <n v="464"/>
    <n v="6769031"/>
  </r>
  <r>
    <x v="2"/>
    <x v="7"/>
    <x v="1"/>
    <n v="10497"/>
    <n v="157151725"/>
  </r>
  <r>
    <x v="2"/>
    <x v="7"/>
    <x v="2"/>
    <n v="302"/>
    <n v="4553429"/>
  </r>
  <r>
    <x v="2"/>
    <x v="7"/>
    <x v="3"/>
    <n v="76"/>
    <n v="1110116"/>
  </r>
  <r>
    <x v="2"/>
    <x v="7"/>
    <x v="4"/>
    <n v="9316"/>
    <n v="140120403"/>
  </r>
  <r>
    <x v="2"/>
    <x v="7"/>
    <x v="5"/>
    <n v="2107"/>
    <n v="31504120"/>
  </r>
  <r>
    <x v="2"/>
    <x v="7"/>
    <x v="6"/>
    <n v="499"/>
    <n v="7475968"/>
  </r>
  <r>
    <x v="2"/>
    <x v="7"/>
    <x v="7"/>
    <n v="2"/>
    <n v="21775"/>
  </r>
  <r>
    <x v="2"/>
    <x v="7"/>
    <x v="8"/>
    <n v="8408"/>
    <n v="124870908"/>
  </r>
  <r>
    <x v="2"/>
    <x v="7"/>
    <x v="9"/>
    <n v="2676"/>
    <n v="40351766"/>
  </r>
  <r>
    <x v="2"/>
    <x v="8"/>
    <x v="0"/>
    <n v="41"/>
    <n v="1423399"/>
  </r>
  <r>
    <x v="2"/>
    <x v="8"/>
    <x v="1"/>
    <n v="1049"/>
    <n v="35388326"/>
  </r>
  <r>
    <x v="2"/>
    <x v="8"/>
    <x v="2"/>
    <n v="27"/>
    <n v="911488"/>
  </r>
  <r>
    <x v="2"/>
    <x v="8"/>
    <x v="3"/>
    <n v="12"/>
    <n v="442984"/>
  </r>
  <r>
    <x v="2"/>
    <x v="8"/>
    <x v="4"/>
    <n v="957"/>
    <n v="30738558"/>
  </r>
  <r>
    <x v="2"/>
    <x v="8"/>
    <x v="5"/>
    <n v="178"/>
    <n v="5793621"/>
  </r>
  <r>
    <x v="2"/>
    <x v="8"/>
    <x v="6"/>
    <n v="56"/>
    <n v="1848717"/>
  </r>
  <r>
    <x v="2"/>
    <x v="8"/>
    <x v="8"/>
    <n v="787"/>
    <n v="26275131"/>
  </r>
  <r>
    <x v="2"/>
    <x v="8"/>
    <x v="9"/>
    <n v="278"/>
    <n v="9593064"/>
  </r>
  <r>
    <x v="3"/>
    <x v="22"/>
    <x v="0"/>
    <n v="24999"/>
    <n v="2343477"/>
  </r>
  <r>
    <x v="3"/>
    <x v="22"/>
    <x v="1"/>
    <n v="475874"/>
    <n v="49834971"/>
  </r>
  <r>
    <x v="3"/>
    <x v="22"/>
    <x v="2"/>
    <n v="20382"/>
    <n v="2079382"/>
  </r>
  <r>
    <x v="3"/>
    <x v="22"/>
    <x v="3"/>
    <n v="3771"/>
    <n v="303085"/>
  </r>
  <r>
    <x v="3"/>
    <x v="22"/>
    <x v="4"/>
    <n v="428911"/>
    <n v="43951803"/>
  </r>
  <r>
    <x v="3"/>
    <x v="22"/>
    <x v="5"/>
    <n v="118659"/>
    <n v="11656130"/>
  </r>
  <r>
    <x v="3"/>
    <x v="22"/>
    <x v="6"/>
    <n v="36208"/>
    <n v="3674951"/>
  </r>
  <r>
    <x v="3"/>
    <x v="22"/>
    <x v="7"/>
    <n v="110"/>
    <n v="10232"/>
  </r>
  <r>
    <x v="3"/>
    <x v="22"/>
    <x v="8"/>
    <n v="383565"/>
    <n v="39247119"/>
  </r>
  <r>
    <x v="3"/>
    <x v="22"/>
    <x v="9"/>
    <n v="195245"/>
    <n v="19158255"/>
  </r>
  <r>
    <x v="3"/>
    <x v="23"/>
    <x v="0"/>
    <n v="13695"/>
    <n v="2054250"/>
  </r>
  <r>
    <x v="3"/>
    <x v="23"/>
    <x v="1"/>
    <n v="330304"/>
    <n v="49545600"/>
  </r>
  <r>
    <x v="3"/>
    <x v="23"/>
    <x v="2"/>
    <n v="13375"/>
    <n v="2006250"/>
  </r>
  <r>
    <x v="3"/>
    <x v="23"/>
    <x v="3"/>
    <n v="1296"/>
    <n v="194400"/>
  </r>
  <r>
    <x v="3"/>
    <x v="23"/>
    <x v="4"/>
    <n v="240054"/>
    <n v="36008100"/>
  </r>
  <r>
    <x v="3"/>
    <x v="23"/>
    <x v="5"/>
    <n v="86801"/>
    <n v="13020150"/>
  </r>
  <r>
    <x v="3"/>
    <x v="23"/>
    <x v="6"/>
    <n v="34626"/>
    <n v="5193900"/>
  </r>
  <r>
    <x v="3"/>
    <x v="23"/>
    <x v="7"/>
    <n v="59"/>
    <n v="8850"/>
  </r>
  <r>
    <x v="3"/>
    <x v="23"/>
    <x v="8"/>
    <n v="269980"/>
    <n v="40497000"/>
  </r>
  <r>
    <x v="3"/>
    <x v="23"/>
    <x v="9"/>
    <n v="160642"/>
    <n v="24096300"/>
  </r>
  <r>
    <x v="3"/>
    <x v="24"/>
    <x v="0"/>
    <n v="21804"/>
    <n v="5390950"/>
  </r>
  <r>
    <x v="3"/>
    <x v="24"/>
    <x v="1"/>
    <n v="542097"/>
    <n v="134991204"/>
  </r>
  <r>
    <x v="3"/>
    <x v="24"/>
    <x v="2"/>
    <n v="21119"/>
    <n v="5262102"/>
  </r>
  <r>
    <x v="3"/>
    <x v="24"/>
    <x v="3"/>
    <n v="3360"/>
    <n v="842745"/>
  </r>
  <r>
    <x v="3"/>
    <x v="24"/>
    <x v="4"/>
    <n v="369682"/>
    <n v="90875641"/>
  </r>
  <r>
    <x v="3"/>
    <x v="24"/>
    <x v="5"/>
    <n v="123335"/>
    <n v="30346468"/>
  </r>
  <r>
    <x v="3"/>
    <x v="24"/>
    <x v="6"/>
    <n v="37721"/>
    <n v="9295037"/>
  </r>
  <r>
    <x v="3"/>
    <x v="24"/>
    <x v="7"/>
    <n v="120"/>
    <n v="30637"/>
  </r>
  <r>
    <x v="3"/>
    <x v="24"/>
    <x v="8"/>
    <n v="413772"/>
    <n v="101818312"/>
  </r>
  <r>
    <x v="3"/>
    <x v="24"/>
    <x v="9"/>
    <n v="186426"/>
    <n v="46215969"/>
  </r>
  <r>
    <x v="3"/>
    <x v="25"/>
    <x v="0"/>
    <n v="9791"/>
    <n v="3820873"/>
  </r>
  <r>
    <x v="3"/>
    <x v="25"/>
    <x v="1"/>
    <n v="305873"/>
    <n v="118943008"/>
  </r>
  <r>
    <x v="3"/>
    <x v="25"/>
    <x v="2"/>
    <n v="13322"/>
    <n v="5180515"/>
  </r>
  <r>
    <x v="3"/>
    <x v="25"/>
    <x v="3"/>
    <n v="1042"/>
    <n v="418274"/>
  </r>
  <r>
    <x v="3"/>
    <x v="25"/>
    <x v="4"/>
    <n v="205867"/>
    <n v="79936120"/>
  </r>
  <r>
    <x v="3"/>
    <x v="25"/>
    <x v="5"/>
    <n v="61744"/>
    <n v="23945780"/>
  </r>
  <r>
    <x v="3"/>
    <x v="25"/>
    <x v="6"/>
    <n v="20164"/>
    <n v="7794195"/>
  </r>
  <r>
    <x v="3"/>
    <x v="25"/>
    <x v="7"/>
    <n v="52"/>
    <n v="21345"/>
  </r>
  <r>
    <x v="3"/>
    <x v="25"/>
    <x v="8"/>
    <n v="249463"/>
    <n v="97257336"/>
  </r>
  <r>
    <x v="3"/>
    <x v="25"/>
    <x v="9"/>
    <n v="97614"/>
    <n v="37854482"/>
  </r>
  <r>
    <x v="3"/>
    <x v="26"/>
    <x v="0"/>
    <n v="4114"/>
    <n v="2494315"/>
  </r>
  <r>
    <x v="3"/>
    <x v="26"/>
    <x v="1"/>
    <n v="119095"/>
    <n v="71883830"/>
  </r>
  <r>
    <x v="3"/>
    <x v="26"/>
    <x v="2"/>
    <n v="5496"/>
    <n v="3307965"/>
  </r>
  <r>
    <x v="3"/>
    <x v="26"/>
    <x v="3"/>
    <n v="470"/>
    <n v="289897"/>
  </r>
  <r>
    <x v="3"/>
    <x v="26"/>
    <x v="4"/>
    <n v="80433"/>
    <n v="48653766"/>
  </r>
  <r>
    <x v="3"/>
    <x v="26"/>
    <x v="5"/>
    <n v="21064"/>
    <n v="12684679"/>
  </r>
  <r>
    <x v="3"/>
    <x v="26"/>
    <x v="6"/>
    <n v="7000"/>
    <n v="4204603"/>
  </r>
  <r>
    <x v="3"/>
    <x v="26"/>
    <x v="7"/>
    <n v="27"/>
    <n v="17027"/>
  </r>
  <r>
    <x v="3"/>
    <x v="26"/>
    <x v="8"/>
    <n v="101954"/>
    <n v="61534246"/>
  </r>
  <r>
    <x v="3"/>
    <x v="26"/>
    <x v="9"/>
    <n v="37620"/>
    <n v="22686273"/>
  </r>
  <r>
    <x v="3"/>
    <x v="27"/>
    <x v="0"/>
    <n v="1509"/>
    <n v="1305899"/>
  </r>
  <r>
    <x v="3"/>
    <x v="27"/>
    <x v="1"/>
    <n v="39956"/>
    <n v="34462266"/>
  </r>
  <r>
    <x v="3"/>
    <x v="27"/>
    <x v="2"/>
    <n v="1847"/>
    <n v="1586769"/>
  </r>
  <r>
    <x v="3"/>
    <x v="27"/>
    <x v="3"/>
    <n v="269"/>
    <n v="238770"/>
  </r>
  <r>
    <x v="3"/>
    <x v="27"/>
    <x v="4"/>
    <n v="26702"/>
    <n v="23013815"/>
  </r>
  <r>
    <x v="3"/>
    <x v="27"/>
    <x v="5"/>
    <n v="6715"/>
    <n v="5769859"/>
  </r>
  <r>
    <x v="3"/>
    <x v="27"/>
    <x v="6"/>
    <n v="2168"/>
    <n v="1860727"/>
  </r>
  <r>
    <x v="3"/>
    <x v="27"/>
    <x v="7"/>
    <n v="8"/>
    <n v="7385"/>
  </r>
  <r>
    <x v="3"/>
    <x v="27"/>
    <x v="8"/>
    <n v="33158"/>
    <n v="28520896"/>
  </r>
  <r>
    <x v="3"/>
    <x v="27"/>
    <x v="9"/>
    <n v="10952"/>
    <n v="9421300"/>
  </r>
  <r>
    <x v="3"/>
    <x v="28"/>
    <x v="0"/>
    <n v="1226"/>
    <n v="1695358"/>
  </r>
  <r>
    <x v="3"/>
    <x v="28"/>
    <x v="1"/>
    <n v="27797"/>
    <n v="38430669"/>
  </r>
  <r>
    <x v="3"/>
    <x v="28"/>
    <x v="2"/>
    <n v="1273"/>
    <n v="1766613"/>
  </r>
  <r>
    <x v="3"/>
    <x v="28"/>
    <x v="3"/>
    <n v="300"/>
    <n v="454870"/>
  </r>
  <r>
    <x v="3"/>
    <x v="28"/>
    <x v="4"/>
    <n v="18517"/>
    <n v="25237482"/>
  </r>
  <r>
    <x v="3"/>
    <x v="28"/>
    <x v="5"/>
    <n v="4128"/>
    <n v="5575688"/>
  </r>
  <r>
    <x v="3"/>
    <x v="28"/>
    <x v="6"/>
    <n v="1383"/>
    <n v="1855781"/>
  </r>
  <r>
    <x v="3"/>
    <x v="28"/>
    <x v="7"/>
    <n v="12"/>
    <n v="18379"/>
  </r>
  <r>
    <x v="3"/>
    <x v="28"/>
    <x v="8"/>
    <n v="23308"/>
    <n v="31828882"/>
  </r>
  <r>
    <x v="3"/>
    <x v="28"/>
    <x v="9"/>
    <n v="7531"/>
    <n v="10511049"/>
  </r>
  <r>
    <x v="3"/>
    <x v="29"/>
    <x v="0"/>
    <n v="68"/>
    <n v="226022"/>
  </r>
  <r>
    <x v="3"/>
    <x v="29"/>
    <x v="1"/>
    <n v="2226"/>
    <n v="7059020"/>
  </r>
  <r>
    <x v="3"/>
    <x v="29"/>
    <x v="2"/>
    <n v="88"/>
    <n v="273694"/>
  </r>
  <r>
    <x v="3"/>
    <x v="29"/>
    <x v="3"/>
    <n v="24"/>
    <n v="83478"/>
  </r>
  <r>
    <x v="3"/>
    <x v="29"/>
    <x v="4"/>
    <n v="962"/>
    <n v="3083616"/>
  </r>
  <r>
    <x v="3"/>
    <x v="29"/>
    <x v="5"/>
    <n v="200"/>
    <n v="639537"/>
  </r>
  <r>
    <x v="3"/>
    <x v="29"/>
    <x v="6"/>
    <n v="57"/>
    <n v="174789"/>
  </r>
  <r>
    <x v="3"/>
    <x v="29"/>
    <x v="7"/>
    <n v="4"/>
    <n v="12972"/>
  </r>
  <r>
    <x v="3"/>
    <x v="29"/>
    <x v="8"/>
    <n v="1360"/>
    <n v="4397628"/>
  </r>
  <r>
    <x v="3"/>
    <x v="29"/>
    <x v="9"/>
    <n v="382"/>
    <n v="1237003"/>
  </r>
  <r>
    <x v="3"/>
    <x v="30"/>
    <x v="0"/>
    <n v="7"/>
    <n v="45686"/>
  </r>
  <r>
    <x v="3"/>
    <x v="30"/>
    <x v="1"/>
    <n v="149"/>
    <n v="948095"/>
  </r>
  <r>
    <x v="3"/>
    <x v="30"/>
    <x v="2"/>
    <n v="2"/>
    <n v="16259"/>
  </r>
  <r>
    <x v="3"/>
    <x v="30"/>
    <x v="4"/>
    <n v="88"/>
    <n v="546826"/>
  </r>
  <r>
    <x v="3"/>
    <x v="30"/>
    <x v="5"/>
    <n v="17"/>
    <n v="105512"/>
  </r>
  <r>
    <x v="3"/>
    <x v="30"/>
    <x v="6"/>
    <n v="5"/>
    <n v="26940"/>
  </r>
  <r>
    <x v="3"/>
    <x v="30"/>
    <x v="8"/>
    <n v="125"/>
    <n v="773122"/>
  </r>
  <r>
    <x v="3"/>
    <x v="30"/>
    <x v="9"/>
    <n v="32"/>
    <n v="197632"/>
  </r>
  <r>
    <x v="3"/>
    <x v="31"/>
    <x v="0"/>
    <n v="1"/>
    <n v="12860"/>
  </r>
  <r>
    <x v="3"/>
    <x v="31"/>
    <x v="1"/>
    <n v="12"/>
    <n v="141564"/>
  </r>
  <r>
    <x v="3"/>
    <x v="31"/>
    <x v="2"/>
    <n v="1"/>
    <n v="30581"/>
  </r>
  <r>
    <x v="3"/>
    <x v="31"/>
    <x v="4"/>
    <n v="10"/>
    <n v="168022"/>
  </r>
  <r>
    <x v="3"/>
    <x v="31"/>
    <x v="6"/>
    <n v="1"/>
    <n v="10920"/>
  </r>
  <r>
    <x v="3"/>
    <x v="31"/>
    <x v="8"/>
    <n v="7"/>
    <n v="85440"/>
  </r>
  <r>
    <x v="3"/>
    <x v="31"/>
    <x v="9"/>
    <n v="3"/>
    <n v="32478"/>
  </r>
  <r>
    <x v="4"/>
    <x v="9"/>
    <x v="0"/>
    <n v="3332"/>
    <n v="461119"/>
  </r>
  <r>
    <x v="4"/>
    <x v="9"/>
    <x v="1"/>
    <n v="40556"/>
    <n v="5832051"/>
  </r>
  <r>
    <x v="4"/>
    <x v="9"/>
    <x v="2"/>
    <n v="1349"/>
    <n v="199559"/>
  </r>
  <r>
    <x v="4"/>
    <x v="9"/>
    <x v="3"/>
    <n v="515"/>
    <n v="70770"/>
  </r>
  <r>
    <x v="4"/>
    <x v="9"/>
    <x v="4"/>
    <n v="26173"/>
    <n v="3761447"/>
  </r>
  <r>
    <x v="4"/>
    <x v="9"/>
    <x v="5"/>
    <n v="7620"/>
    <n v="1064665"/>
  </r>
  <r>
    <x v="4"/>
    <x v="9"/>
    <x v="6"/>
    <n v="2321"/>
    <n v="319338"/>
  </r>
  <r>
    <x v="4"/>
    <x v="9"/>
    <x v="7"/>
    <n v="14"/>
    <n v="1939"/>
  </r>
  <r>
    <x v="4"/>
    <x v="9"/>
    <x v="8"/>
    <n v="29078"/>
    <n v="4187688"/>
  </r>
  <r>
    <x v="4"/>
    <x v="9"/>
    <x v="9"/>
    <n v="13243"/>
    <n v="1882471"/>
  </r>
  <r>
    <x v="4"/>
    <x v="10"/>
    <x v="0"/>
    <n v="1378"/>
    <n v="551614"/>
  </r>
  <r>
    <x v="4"/>
    <x v="10"/>
    <x v="1"/>
    <n v="17877"/>
    <n v="7225946"/>
  </r>
  <r>
    <x v="4"/>
    <x v="10"/>
    <x v="2"/>
    <n v="621"/>
    <n v="249986"/>
  </r>
  <r>
    <x v="4"/>
    <x v="10"/>
    <x v="3"/>
    <n v="173"/>
    <n v="69497"/>
  </r>
  <r>
    <x v="4"/>
    <x v="10"/>
    <x v="4"/>
    <n v="10811"/>
    <n v="4329062"/>
  </r>
  <r>
    <x v="4"/>
    <x v="10"/>
    <x v="5"/>
    <n v="3072"/>
    <n v="1239458"/>
  </r>
  <r>
    <x v="4"/>
    <x v="10"/>
    <x v="6"/>
    <n v="973"/>
    <n v="386480"/>
  </r>
  <r>
    <x v="4"/>
    <x v="10"/>
    <x v="7"/>
    <n v="5"/>
    <n v="2046"/>
  </r>
  <r>
    <x v="4"/>
    <x v="10"/>
    <x v="8"/>
    <n v="12914"/>
    <n v="5221758"/>
  </r>
  <r>
    <x v="4"/>
    <x v="10"/>
    <x v="9"/>
    <n v="5524"/>
    <n v="2224568"/>
  </r>
  <r>
    <x v="4"/>
    <x v="11"/>
    <x v="0"/>
    <n v="1324"/>
    <n v="833059"/>
  </r>
  <r>
    <x v="4"/>
    <x v="11"/>
    <x v="1"/>
    <n v="17435"/>
    <n v="11037147"/>
  </r>
  <r>
    <x v="4"/>
    <x v="11"/>
    <x v="2"/>
    <n v="685"/>
    <n v="432226"/>
  </r>
  <r>
    <x v="4"/>
    <x v="11"/>
    <x v="3"/>
    <n v="140"/>
    <n v="89663"/>
  </r>
  <r>
    <x v="4"/>
    <x v="11"/>
    <x v="4"/>
    <n v="10160"/>
    <n v="6385165"/>
  </r>
  <r>
    <x v="4"/>
    <x v="11"/>
    <x v="5"/>
    <n v="2894"/>
    <n v="1821713"/>
  </r>
  <r>
    <x v="4"/>
    <x v="11"/>
    <x v="6"/>
    <n v="976"/>
    <n v="617658"/>
  </r>
  <r>
    <x v="4"/>
    <x v="11"/>
    <x v="7"/>
    <n v="8"/>
    <n v="5683"/>
  </r>
  <r>
    <x v="4"/>
    <x v="11"/>
    <x v="8"/>
    <n v="12850"/>
    <n v="8094200"/>
  </r>
  <r>
    <x v="4"/>
    <x v="11"/>
    <x v="9"/>
    <n v="5550"/>
    <n v="3501502"/>
  </r>
  <r>
    <x v="4"/>
    <x v="12"/>
    <x v="0"/>
    <n v="969"/>
    <n v="852870"/>
  </r>
  <r>
    <x v="4"/>
    <x v="12"/>
    <x v="1"/>
    <n v="13194"/>
    <n v="11645823"/>
  </r>
  <r>
    <x v="4"/>
    <x v="12"/>
    <x v="2"/>
    <n v="506"/>
    <n v="449431"/>
  </r>
  <r>
    <x v="4"/>
    <x v="12"/>
    <x v="3"/>
    <n v="91"/>
    <n v="81538"/>
  </r>
  <r>
    <x v="4"/>
    <x v="12"/>
    <x v="4"/>
    <n v="7335"/>
    <n v="6460967"/>
  </r>
  <r>
    <x v="4"/>
    <x v="12"/>
    <x v="5"/>
    <n v="2067"/>
    <n v="1815616"/>
  </r>
  <r>
    <x v="4"/>
    <x v="12"/>
    <x v="6"/>
    <n v="656"/>
    <n v="576095"/>
  </r>
  <r>
    <x v="4"/>
    <x v="12"/>
    <x v="7"/>
    <n v="4"/>
    <n v="3310"/>
  </r>
  <r>
    <x v="4"/>
    <x v="12"/>
    <x v="8"/>
    <n v="9548"/>
    <n v="8429931"/>
  </r>
  <r>
    <x v="4"/>
    <x v="12"/>
    <x v="9"/>
    <n v="4208"/>
    <n v="3708129"/>
  </r>
  <r>
    <x v="4"/>
    <x v="13"/>
    <x v="0"/>
    <n v="3315"/>
    <n v="5387947"/>
  </r>
  <r>
    <x v="4"/>
    <x v="13"/>
    <x v="1"/>
    <n v="46935"/>
    <n v="76793838"/>
  </r>
  <r>
    <x v="4"/>
    <x v="13"/>
    <x v="2"/>
    <n v="1877"/>
    <n v="3095741"/>
  </r>
  <r>
    <x v="4"/>
    <x v="13"/>
    <x v="3"/>
    <n v="396"/>
    <n v="644553"/>
  </r>
  <r>
    <x v="4"/>
    <x v="13"/>
    <x v="4"/>
    <n v="22763"/>
    <n v="37098228"/>
  </r>
  <r>
    <x v="4"/>
    <x v="13"/>
    <x v="5"/>
    <n v="6769"/>
    <n v="11040407"/>
  </r>
  <r>
    <x v="4"/>
    <x v="13"/>
    <x v="6"/>
    <n v="1865"/>
    <n v="3029208"/>
  </r>
  <r>
    <x v="4"/>
    <x v="13"/>
    <x v="7"/>
    <n v="12"/>
    <n v="19794"/>
  </r>
  <r>
    <x v="4"/>
    <x v="13"/>
    <x v="8"/>
    <n v="32887"/>
    <n v="53957931"/>
  </r>
  <r>
    <x v="4"/>
    <x v="13"/>
    <x v="9"/>
    <n v="14317"/>
    <n v="23461300"/>
  </r>
  <r>
    <x v="4"/>
    <x v="21"/>
    <x v="0"/>
    <n v="1856"/>
    <n v="6570131"/>
  </r>
  <r>
    <x v="4"/>
    <x v="21"/>
    <x v="1"/>
    <n v="26858"/>
    <n v="93960242"/>
  </r>
  <r>
    <x v="4"/>
    <x v="21"/>
    <x v="2"/>
    <n v="1128"/>
    <n v="3994145"/>
  </r>
  <r>
    <x v="4"/>
    <x v="21"/>
    <x v="3"/>
    <n v="224"/>
    <n v="790859"/>
  </r>
  <r>
    <x v="4"/>
    <x v="21"/>
    <x v="4"/>
    <n v="12598"/>
    <n v="44227771"/>
  </r>
  <r>
    <x v="4"/>
    <x v="21"/>
    <x v="5"/>
    <n v="3600"/>
    <n v="12552388"/>
  </r>
  <r>
    <x v="4"/>
    <x v="21"/>
    <x v="6"/>
    <n v="911"/>
    <n v="3176721"/>
  </r>
  <r>
    <x v="4"/>
    <x v="21"/>
    <x v="7"/>
    <n v="9"/>
    <n v="29179"/>
  </r>
  <r>
    <x v="4"/>
    <x v="21"/>
    <x v="8"/>
    <n v="18324"/>
    <n v="64131681"/>
  </r>
  <r>
    <x v="4"/>
    <x v="21"/>
    <x v="9"/>
    <n v="8091"/>
    <n v="28136458"/>
  </r>
  <r>
    <x v="4"/>
    <x v="6"/>
    <x v="0"/>
    <n v="1015"/>
    <n v="7098353"/>
  </r>
  <r>
    <x v="4"/>
    <x v="6"/>
    <x v="1"/>
    <n v="12570"/>
    <n v="87213889"/>
  </r>
  <r>
    <x v="4"/>
    <x v="6"/>
    <x v="2"/>
    <n v="525"/>
    <n v="3607308"/>
  </r>
  <r>
    <x v="4"/>
    <x v="6"/>
    <x v="3"/>
    <n v="111"/>
    <n v="745044"/>
  </r>
  <r>
    <x v="4"/>
    <x v="6"/>
    <x v="4"/>
    <n v="6209"/>
    <n v="42889370"/>
  </r>
  <r>
    <x v="4"/>
    <x v="6"/>
    <x v="5"/>
    <n v="1493"/>
    <n v="10302158"/>
  </r>
  <r>
    <x v="4"/>
    <x v="6"/>
    <x v="6"/>
    <n v="445"/>
    <n v="3087804"/>
  </r>
  <r>
    <x v="4"/>
    <x v="6"/>
    <x v="7"/>
    <n v="7"/>
    <n v="47065"/>
  </r>
  <r>
    <x v="4"/>
    <x v="6"/>
    <x v="8"/>
    <n v="9164"/>
    <n v="63613185"/>
  </r>
  <r>
    <x v="4"/>
    <x v="6"/>
    <x v="9"/>
    <n v="3979"/>
    <n v="27770160"/>
  </r>
  <r>
    <x v="4"/>
    <x v="7"/>
    <x v="0"/>
    <n v="443"/>
    <n v="6208459"/>
  </r>
  <r>
    <x v="4"/>
    <x v="7"/>
    <x v="1"/>
    <n v="5578"/>
    <n v="79690158"/>
  </r>
  <r>
    <x v="4"/>
    <x v="7"/>
    <x v="2"/>
    <n v="180"/>
    <n v="2543916"/>
  </r>
  <r>
    <x v="4"/>
    <x v="7"/>
    <x v="3"/>
    <n v="51"/>
    <n v="734604"/>
  </r>
  <r>
    <x v="4"/>
    <x v="7"/>
    <x v="4"/>
    <n v="2542"/>
    <n v="35754918"/>
  </r>
  <r>
    <x v="4"/>
    <x v="7"/>
    <x v="5"/>
    <n v="598"/>
    <n v="8369974"/>
  </r>
  <r>
    <x v="4"/>
    <x v="7"/>
    <x v="6"/>
    <n v="174"/>
    <n v="2411926"/>
  </r>
  <r>
    <x v="4"/>
    <x v="7"/>
    <x v="7"/>
    <n v="3"/>
    <n v="36649"/>
  </r>
  <r>
    <x v="4"/>
    <x v="7"/>
    <x v="8"/>
    <n v="4099"/>
    <n v="59068836"/>
  </r>
  <r>
    <x v="4"/>
    <x v="7"/>
    <x v="9"/>
    <n v="1546"/>
    <n v="21670670"/>
  </r>
  <r>
    <x v="4"/>
    <x v="8"/>
    <x v="0"/>
    <n v="42"/>
    <n v="1579265"/>
  </r>
  <r>
    <x v="4"/>
    <x v="8"/>
    <x v="1"/>
    <n v="576"/>
    <n v="21730091"/>
  </r>
  <r>
    <x v="4"/>
    <x v="8"/>
    <x v="2"/>
    <n v="20"/>
    <n v="612680"/>
  </r>
  <r>
    <x v="4"/>
    <x v="8"/>
    <x v="3"/>
    <n v="15"/>
    <n v="829254"/>
  </r>
  <r>
    <x v="4"/>
    <x v="8"/>
    <x v="4"/>
    <n v="210"/>
    <n v="7578234"/>
  </r>
  <r>
    <x v="4"/>
    <x v="8"/>
    <x v="5"/>
    <n v="45"/>
    <n v="1614889"/>
  </r>
  <r>
    <x v="4"/>
    <x v="8"/>
    <x v="6"/>
    <n v="9"/>
    <n v="304996"/>
  </r>
  <r>
    <x v="4"/>
    <x v="8"/>
    <x v="8"/>
    <n v="548"/>
    <n v="19757639"/>
  </r>
  <r>
    <x v="4"/>
    <x v="8"/>
    <x v="9"/>
    <n v="118"/>
    <n v="5872493"/>
  </r>
  <r>
    <x v="5"/>
    <x v="9"/>
    <x v="0"/>
    <n v="40635"/>
    <n v="7122226"/>
  </r>
  <r>
    <x v="5"/>
    <x v="9"/>
    <x v="1"/>
    <n v="667565"/>
    <n v="121738033"/>
  </r>
  <r>
    <x v="5"/>
    <x v="9"/>
    <x v="2"/>
    <n v="21885"/>
    <n v="3522849"/>
  </r>
  <r>
    <x v="5"/>
    <x v="9"/>
    <x v="3"/>
    <n v="9638"/>
    <n v="1951686"/>
  </r>
  <r>
    <x v="5"/>
    <x v="9"/>
    <x v="4"/>
    <n v="426135"/>
    <n v="70456794"/>
  </r>
  <r>
    <x v="5"/>
    <x v="9"/>
    <x v="5"/>
    <n v="149173"/>
    <n v="24954625"/>
  </r>
  <r>
    <x v="5"/>
    <x v="9"/>
    <x v="6"/>
    <n v="44983"/>
    <n v="7171776"/>
  </r>
  <r>
    <x v="5"/>
    <x v="9"/>
    <x v="7"/>
    <n v="139"/>
    <n v="24937"/>
  </r>
  <r>
    <x v="5"/>
    <x v="9"/>
    <x v="8"/>
    <n v="557278"/>
    <n v="100956565"/>
  </r>
  <r>
    <x v="5"/>
    <x v="9"/>
    <x v="9"/>
    <n v="226115"/>
    <n v="38494896"/>
  </r>
  <r>
    <x v="5"/>
    <x v="10"/>
    <x v="0"/>
    <n v="15616"/>
    <n v="6266464"/>
  </r>
  <r>
    <x v="5"/>
    <x v="10"/>
    <x v="1"/>
    <n v="275178"/>
    <n v="110809758"/>
  </r>
  <r>
    <x v="5"/>
    <x v="10"/>
    <x v="2"/>
    <n v="8957"/>
    <n v="3585848"/>
  </r>
  <r>
    <x v="5"/>
    <x v="10"/>
    <x v="3"/>
    <n v="1927"/>
    <n v="770491"/>
  </r>
  <r>
    <x v="5"/>
    <x v="10"/>
    <x v="4"/>
    <n v="165261"/>
    <n v="66612136"/>
  </r>
  <r>
    <x v="5"/>
    <x v="10"/>
    <x v="5"/>
    <n v="62324"/>
    <n v="24955919"/>
  </r>
  <r>
    <x v="5"/>
    <x v="10"/>
    <x v="6"/>
    <n v="17787"/>
    <n v="7127005"/>
  </r>
  <r>
    <x v="5"/>
    <x v="10"/>
    <x v="7"/>
    <n v="46"/>
    <n v="18006"/>
  </r>
  <r>
    <x v="5"/>
    <x v="10"/>
    <x v="8"/>
    <n v="232246"/>
    <n v="93335595"/>
  </r>
  <r>
    <x v="5"/>
    <x v="10"/>
    <x v="9"/>
    <n v="91007"/>
    <n v="36628015"/>
  </r>
  <r>
    <x v="5"/>
    <x v="11"/>
    <x v="0"/>
    <n v="17023"/>
    <n v="10653261"/>
  </r>
  <r>
    <x v="5"/>
    <x v="11"/>
    <x v="1"/>
    <n v="323049"/>
    <n v="200169021"/>
  </r>
  <r>
    <x v="5"/>
    <x v="11"/>
    <x v="2"/>
    <n v="9235"/>
    <n v="5749674"/>
  </r>
  <r>
    <x v="5"/>
    <x v="11"/>
    <x v="3"/>
    <n v="1690"/>
    <n v="1051013"/>
  </r>
  <r>
    <x v="5"/>
    <x v="11"/>
    <x v="4"/>
    <n v="193135"/>
    <n v="120561670"/>
  </r>
  <r>
    <x v="5"/>
    <x v="11"/>
    <x v="5"/>
    <n v="69220"/>
    <n v="42888603"/>
  </r>
  <r>
    <x v="5"/>
    <x v="11"/>
    <x v="6"/>
    <n v="23663"/>
    <n v="14628914"/>
  </r>
  <r>
    <x v="5"/>
    <x v="11"/>
    <x v="7"/>
    <n v="73"/>
    <n v="45269"/>
  </r>
  <r>
    <x v="5"/>
    <x v="11"/>
    <x v="8"/>
    <n v="264393"/>
    <n v="165050061"/>
  </r>
  <r>
    <x v="5"/>
    <x v="11"/>
    <x v="9"/>
    <n v="107818"/>
    <n v="66973154"/>
  </r>
  <r>
    <x v="5"/>
    <x v="12"/>
    <x v="0"/>
    <n v="14312"/>
    <n v="12400274"/>
  </r>
  <r>
    <x v="5"/>
    <x v="12"/>
    <x v="1"/>
    <n v="243224"/>
    <n v="211647888"/>
  </r>
  <r>
    <x v="5"/>
    <x v="12"/>
    <x v="2"/>
    <n v="7641"/>
    <n v="6639269"/>
  </r>
  <r>
    <x v="5"/>
    <x v="12"/>
    <x v="3"/>
    <n v="1185"/>
    <n v="1030956"/>
  </r>
  <r>
    <x v="5"/>
    <x v="12"/>
    <x v="4"/>
    <n v="139746"/>
    <n v="121804667"/>
  </r>
  <r>
    <x v="5"/>
    <x v="12"/>
    <x v="5"/>
    <n v="47784"/>
    <n v="41529691"/>
  </r>
  <r>
    <x v="5"/>
    <x v="12"/>
    <x v="6"/>
    <n v="14519"/>
    <n v="12658542"/>
  </r>
  <r>
    <x v="5"/>
    <x v="12"/>
    <x v="7"/>
    <n v="46"/>
    <n v="40027"/>
  </r>
  <r>
    <x v="5"/>
    <x v="12"/>
    <x v="8"/>
    <n v="202530"/>
    <n v="176193908"/>
  </r>
  <r>
    <x v="5"/>
    <x v="12"/>
    <x v="9"/>
    <n v="74730"/>
    <n v="64923801"/>
  </r>
  <r>
    <x v="5"/>
    <x v="13"/>
    <x v="0"/>
    <n v="30041"/>
    <n v="46731986"/>
  </r>
  <r>
    <x v="5"/>
    <x v="13"/>
    <x v="1"/>
    <n v="589162"/>
    <n v="920712677"/>
  </r>
  <r>
    <x v="5"/>
    <x v="13"/>
    <x v="2"/>
    <n v="19571"/>
    <n v="30958346"/>
  </r>
  <r>
    <x v="5"/>
    <x v="13"/>
    <x v="3"/>
    <n v="2553"/>
    <n v="3988437"/>
  </r>
  <r>
    <x v="5"/>
    <x v="13"/>
    <x v="4"/>
    <n v="335827"/>
    <n v="526877557"/>
  </r>
  <r>
    <x v="5"/>
    <x v="13"/>
    <x v="5"/>
    <n v="112837"/>
    <n v="174931020"/>
  </r>
  <r>
    <x v="5"/>
    <x v="13"/>
    <x v="6"/>
    <n v="32547"/>
    <n v="50239704"/>
  </r>
  <r>
    <x v="5"/>
    <x v="13"/>
    <x v="7"/>
    <n v="89"/>
    <n v="146850"/>
  </r>
  <r>
    <x v="5"/>
    <x v="13"/>
    <x v="8"/>
    <n v="499851"/>
    <n v="782027114"/>
  </r>
  <r>
    <x v="5"/>
    <x v="13"/>
    <x v="9"/>
    <n v="175652"/>
    <n v="274032033"/>
  </r>
  <r>
    <x v="5"/>
    <x v="21"/>
    <x v="0"/>
    <n v="8578"/>
    <n v="28896601"/>
  </r>
  <r>
    <x v="5"/>
    <x v="21"/>
    <x v="1"/>
    <n v="179432"/>
    <n v="605386293"/>
  </r>
  <r>
    <x v="5"/>
    <x v="21"/>
    <x v="2"/>
    <n v="6030"/>
    <n v="20244087"/>
  </r>
  <r>
    <x v="5"/>
    <x v="21"/>
    <x v="3"/>
    <n v="927"/>
    <n v="3214882"/>
  </r>
  <r>
    <x v="5"/>
    <x v="21"/>
    <x v="4"/>
    <n v="105948"/>
    <n v="357444489"/>
  </r>
  <r>
    <x v="5"/>
    <x v="21"/>
    <x v="5"/>
    <n v="31610"/>
    <n v="106137751"/>
  </r>
  <r>
    <x v="5"/>
    <x v="21"/>
    <x v="6"/>
    <n v="9041"/>
    <n v="30464030"/>
  </r>
  <r>
    <x v="5"/>
    <x v="21"/>
    <x v="7"/>
    <n v="36"/>
    <n v="120255"/>
  </r>
  <r>
    <x v="5"/>
    <x v="21"/>
    <x v="8"/>
    <n v="147694"/>
    <n v="497407810"/>
  </r>
  <r>
    <x v="5"/>
    <x v="21"/>
    <x v="9"/>
    <n v="53136"/>
    <n v="179320322"/>
  </r>
  <r>
    <x v="5"/>
    <x v="6"/>
    <x v="0"/>
    <n v="2235"/>
    <n v="14729013"/>
  </r>
  <r>
    <x v="5"/>
    <x v="6"/>
    <x v="1"/>
    <n v="45455"/>
    <n v="300041709"/>
  </r>
  <r>
    <x v="5"/>
    <x v="6"/>
    <x v="2"/>
    <n v="1505"/>
    <n v="9979321"/>
  </r>
  <r>
    <x v="5"/>
    <x v="6"/>
    <x v="3"/>
    <n v="301"/>
    <n v="2038562"/>
  </r>
  <r>
    <x v="5"/>
    <x v="6"/>
    <x v="4"/>
    <n v="28140"/>
    <n v="186494365"/>
  </r>
  <r>
    <x v="5"/>
    <x v="6"/>
    <x v="5"/>
    <n v="7192"/>
    <n v="47264254"/>
  </r>
  <r>
    <x v="5"/>
    <x v="6"/>
    <x v="6"/>
    <n v="2398"/>
    <n v="15827965"/>
  </r>
  <r>
    <x v="5"/>
    <x v="6"/>
    <x v="7"/>
    <n v="11"/>
    <n v="73665"/>
  </r>
  <r>
    <x v="5"/>
    <x v="6"/>
    <x v="8"/>
    <n v="37514"/>
    <n v="246851346"/>
  </r>
  <r>
    <x v="5"/>
    <x v="6"/>
    <x v="9"/>
    <n v="14117"/>
    <n v="93510211"/>
  </r>
  <r>
    <x v="5"/>
    <x v="7"/>
    <x v="0"/>
    <n v="492"/>
    <n v="6742608"/>
  </r>
  <r>
    <x v="5"/>
    <x v="7"/>
    <x v="1"/>
    <n v="8760"/>
    <n v="120898569"/>
  </r>
  <r>
    <x v="5"/>
    <x v="7"/>
    <x v="2"/>
    <n v="331"/>
    <n v="4446557"/>
  </r>
  <r>
    <x v="5"/>
    <x v="7"/>
    <x v="3"/>
    <n v="78"/>
    <n v="1177225"/>
  </r>
  <r>
    <x v="5"/>
    <x v="7"/>
    <x v="4"/>
    <n v="6264"/>
    <n v="86672382"/>
  </r>
  <r>
    <x v="5"/>
    <x v="7"/>
    <x v="5"/>
    <n v="1509"/>
    <n v="20947975"/>
  </r>
  <r>
    <x v="5"/>
    <x v="7"/>
    <x v="6"/>
    <n v="487"/>
    <n v="6674736"/>
  </r>
  <r>
    <x v="5"/>
    <x v="7"/>
    <x v="7"/>
    <n v="5"/>
    <n v="68490"/>
  </r>
  <r>
    <x v="5"/>
    <x v="7"/>
    <x v="8"/>
    <n v="7003"/>
    <n v="97678365"/>
  </r>
  <r>
    <x v="5"/>
    <x v="7"/>
    <x v="9"/>
    <n v="3263"/>
    <n v="45797593"/>
  </r>
  <r>
    <x v="5"/>
    <x v="8"/>
    <x v="0"/>
    <n v="68"/>
    <n v="2684114"/>
  </r>
  <r>
    <x v="5"/>
    <x v="8"/>
    <x v="1"/>
    <n v="985"/>
    <n v="40194190"/>
  </r>
  <r>
    <x v="5"/>
    <x v="8"/>
    <x v="2"/>
    <n v="48"/>
    <n v="2553544"/>
  </r>
  <r>
    <x v="5"/>
    <x v="8"/>
    <x v="3"/>
    <n v="27"/>
    <n v="1433637"/>
  </r>
  <r>
    <x v="5"/>
    <x v="8"/>
    <x v="4"/>
    <n v="612"/>
    <n v="24319258"/>
  </r>
  <r>
    <x v="5"/>
    <x v="8"/>
    <x v="5"/>
    <n v="198"/>
    <n v="7629028"/>
  </r>
  <r>
    <x v="5"/>
    <x v="8"/>
    <x v="6"/>
    <n v="91"/>
    <n v="3958426"/>
  </r>
  <r>
    <x v="5"/>
    <x v="8"/>
    <x v="8"/>
    <n v="761"/>
    <n v="34961343"/>
  </r>
  <r>
    <x v="5"/>
    <x v="8"/>
    <x v="9"/>
    <n v="586"/>
    <n v="38903187"/>
  </r>
  <r>
    <x v="6"/>
    <x v="32"/>
    <x v="0"/>
    <n v="34423"/>
    <n v="5760013"/>
  </r>
  <r>
    <x v="6"/>
    <x v="32"/>
    <x v="1"/>
    <n v="516643"/>
    <n v="95749901"/>
  </r>
  <r>
    <x v="6"/>
    <x v="32"/>
    <x v="2"/>
    <n v="18653"/>
    <n v="3159691"/>
  </r>
  <r>
    <x v="6"/>
    <x v="32"/>
    <x v="3"/>
    <n v="6563"/>
    <n v="1011425"/>
  </r>
  <r>
    <x v="6"/>
    <x v="32"/>
    <x v="4"/>
    <n v="391597"/>
    <n v="66714394"/>
  </r>
  <r>
    <x v="6"/>
    <x v="32"/>
    <x v="5"/>
    <n v="123878"/>
    <n v="21427510"/>
  </r>
  <r>
    <x v="6"/>
    <x v="32"/>
    <x v="6"/>
    <n v="42319"/>
    <n v="7224254"/>
  </r>
  <r>
    <x v="6"/>
    <x v="32"/>
    <x v="7"/>
    <n v="126"/>
    <n v="21935"/>
  </r>
  <r>
    <x v="6"/>
    <x v="32"/>
    <x v="8"/>
    <n v="410703"/>
    <n v="75504734"/>
  </r>
  <r>
    <x v="6"/>
    <x v="32"/>
    <x v="9"/>
    <n v="200055"/>
    <n v="33938519"/>
  </r>
  <r>
    <x v="6"/>
    <x v="33"/>
    <x v="0"/>
    <n v="4497"/>
    <n v="1349100"/>
  </r>
  <r>
    <x v="6"/>
    <x v="33"/>
    <x v="1"/>
    <n v="103767"/>
    <n v="31130100"/>
  </r>
  <r>
    <x v="6"/>
    <x v="33"/>
    <x v="2"/>
    <n v="3053"/>
    <n v="915900"/>
  </r>
  <r>
    <x v="6"/>
    <x v="33"/>
    <x v="3"/>
    <n v="4217"/>
    <n v="1265100"/>
  </r>
  <r>
    <x v="6"/>
    <x v="33"/>
    <x v="4"/>
    <n v="65517"/>
    <n v="19655100"/>
  </r>
  <r>
    <x v="6"/>
    <x v="33"/>
    <x v="5"/>
    <n v="20995"/>
    <n v="6298500"/>
  </r>
  <r>
    <x v="6"/>
    <x v="33"/>
    <x v="6"/>
    <n v="6248"/>
    <n v="1874400"/>
  </r>
  <r>
    <x v="6"/>
    <x v="33"/>
    <x v="7"/>
    <n v="26"/>
    <n v="7800"/>
  </r>
  <r>
    <x v="6"/>
    <x v="33"/>
    <x v="8"/>
    <n v="75978"/>
    <n v="22793400"/>
  </r>
  <r>
    <x v="6"/>
    <x v="33"/>
    <x v="9"/>
    <n v="37667"/>
    <n v="11300100"/>
  </r>
  <r>
    <x v="6"/>
    <x v="34"/>
    <x v="0"/>
    <n v="14103"/>
    <n v="5642012"/>
  </r>
  <r>
    <x v="6"/>
    <x v="34"/>
    <x v="1"/>
    <n v="242711"/>
    <n v="97387310"/>
  </r>
  <r>
    <x v="6"/>
    <x v="34"/>
    <x v="2"/>
    <n v="8264"/>
    <n v="3308212"/>
  </r>
  <r>
    <x v="6"/>
    <x v="34"/>
    <x v="3"/>
    <n v="2094"/>
    <n v="839154"/>
  </r>
  <r>
    <x v="6"/>
    <x v="34"/>
    <x v="4"/>
    <n v="159070"/>
    <n v="63426611"/>
  </r>
  <r>
    <x v="6"/>
    <x v="34"/>
    <x v="5"/>
    <n v="58453"/>
    <n v="23302720"/>
  </r>
  <r>
    <x v="6"/>
    <x v="34"/>
    <x v="6"/>
    <n v="18070"/>
    <n v="7201952"/>
  </r>
  <r>
    <x v="6"/>
    <x v="34"/>
    <x v="7"/>
    <n v="50"/>
    <n v="20393"/>
  </r>
  <r>
    <x v="6"/>
    <x v="34"/>
    <x v="8"/>
    <n v="197896"/>
    <n v="79175430"/>
  </r>
  <r>
    <x v="6"/>
    <x v="34"/>
    <x v="9"/>
    <n v="84418"/>
    <n v="33778336"/>
  </r>
  <r>
    <x v="6"/>
    <x v="35"/>
    <x v="0"/>
    <n v="14785"/>
    <n v="9266276"/>
  </r>
  <r>
    <x v="6"/>
    <x v="35"/>
    <x v="1"/>
    <n v="255122"/>
    <n v="159286370"/>
  </r>
  <r>
    <x v="6"/>
    <x v="35"/>
    <x v="2"/>
    <n v="7863"/>
    <n v="4897369"/>
  </r>
  <r>
    <x v="6"/>
    <x v="35"/>
    <x v="3"/>
    <n v="1915"/>
    <n v="1200839"/>
  </r>
  <r>
    <x v="6"/>
    <x v="35"/>
    <x v="4"/>
    <n v="159954"/>
    <n v="99799642"/>
  </r>
  <r>
    <x v="6"/>
    <x v="35"/>
    <x v="5"/>
    <n v="59571"/>
    <n v="37145700"/>
  </r>
  <r>
    <x v="6"/>
    <x v="35"/>
    <x v="6"/>
    <n v="19835"/>
    <n v="12407723"/>
  </r>
  <r>
    <x v="6"/>
    <x v="35"/>
    <x v="7"/>
    <n v="59"/>
    <n v="36891"/>
  </r>
  <r>
    <x v="6"/>
    <x v="35"/>
    <x v="8"/>
    <n v="205974"/>
    <n v="128577828"/>
  </r>
  <r>
    <x v="6"/>
    <x v="35"/>
    <x v="9"/>
    <n v="88721"/>
    <n v="55418438"/>
  </r>
  <r>
    <x v="6"/>
    <x v="36"/>
    <x v="0"/>
    <n v="13399"/>
    <n v="11603371"/>
  </r>
  <r>
    <x v="6"/>
    <x v="36"/>
    <x v="1"/>
    <n v="214824"/>
    <n v="186941140"/>
  </r>
  <r>
    <x v="6"/>
    <x v="36"/>
    <x v="2"/>
    <n v="6774"/>
    <n v="5899691"/>
  </r>
  <r>
    <x v="6"/>
    <x v="36"/>
    <x v="3"/>
    <n v="1331"/>
    <n v="1158659"/>
  </r>
  <r>
    <x v="6"/>
    <x v="36"/>
    <x v="4"/>
    <n v="132337"/>
    <n v="115168284"/>
  </r>
  <r>
    <x v="6"/>
    <x v="36"/>
    <x v="5"/>
    <n v="47497"/>
    <n v="41271607"/>
  </r>
  <r>
    <x v="6"/>
    <x v="36"/>
    <x v="6"/>
    <n v="15944"/>
    <n v="13815025"/>
  </r>
  <r>
    <x v="6"/>
    <x v="36"/>
    <x v="7"/>
    <n v="46"/>
    <n v="40865"/>
  </r>
  <r>
    <x v="6"/>
    <x v="36"/>
    <x v="8"/>
    <n v="174314"/>
    <n v="151856690"/>
  </r>
  <r>
    <x v="6"/>
    <x v="36"/>
    <x v="9"/>
    <n v="72178"/>
    <n v="62741280"/>
  </r>
  <r>
    <x v="6"/>
    <x v="37"/>
    <x v="0"/>
    <n v="34609"/>
    <n v="55837796"/>
  </r>
  <r>
    <x v="6"/>
    <x v="37"/>
    <x v="1"/>
    <n v="645765"/>
    <n v="1048480406"/>
  </r>
  <r>
    <x v="6"/>
    <x v="37"/>
    <x v="2"/>
    <n v="21803"/>
    <n v="35767844"/>
  </r>
  <r>
    <x v="6"/>
    <x v="37"/>
    <x v="3"/>
    <n v="3782"/>
    <n v="6138218"/>
  </r>
  <r>
    <x v="6"/>
    <x v="37"/>
    <x v="4"/>
    <n v="378678"/>
    <n v="612152059"/>
  </r>
  <r>
    <x v="6"/>
    <x v="37"/>
    <x v="5"/>
    <n v="132234"/>
    <n v="213140942"/>
  </r>
  <r>
    <x v="6"/>
    <x v="37"/>
    <x v="6"/>
    <n v="40345"/>
    <n v="64305946"/>
  </r>
  <r>
    <x v="6"/>
    <x v="37"/>
    <x v="7"/>
    <n v="97"/>
    <n v="158665"/>
  </r>
  <r>
    <x v="6"/>
    <x v="37"/>
    <x v="8"/>
    <n v="533691"/>
    <n v="868401762"/>
  </r>
  <r>
    <x v="6"/>
    <x v="37"/>
    <x v="9"/>
    <n v="202916"/>
    <n v="329047018"/>
  </r>
  <r>
    <x v="6"/>
    <x v="38"/>
    <x v="0"/>
    <n v="24854"/>
    <n v="89844207"/>
  </r>
  <r>
    <x v="6"/>
    <x v="38"/>
    <x v="1"/>
    <n v="486059"/>
    <n v="1764060009"/>
  </r>
  <r>
    <x v="6"/>
    <x v="38"/>
    <x v="2"/>
    <n v="16676"/>
    <n v="60326465"/>
  </r>
  <r>
    <x v="6"/>
    <x v="38"/>
    <x v="3"/>
    <n v="2395"/>
    <n v="8571123"/>
  </r>
  <r>
    <x v="6"/>
    <x v="38"/>
    <x v="4"/>
    <n v="299347"/>
    <n v="1092531362"/>
  </r>
  <r>
    <x v="6"/>
    <x v="38"/>
    <x v="5"/>
    <n v="93033"/>
    <n v="337898752"/>
  </r>
  <r>
    <x v="6"/>
    <x v="38"/>
    <x v="6"/>
    <n v="26592"/>
    <n v="96654030"/>
  </r>
  <r>
    <x v="6"/>
    <x v="38"/>
    <x v="7"/>
    <n v="93"/>
    <n v="342853"/>
  </r>
  <r>
    <x v="6"/>
    <x v="38"/>
    <x v="8"/>
    <n v="405273"/>
    <n v="1472082323"/>
  </r>
  <r>
    <x v="6"/>
    <x v="38"/>
    <x v="9"/>
    <n v="159076"/>
    <n v="579212586"/>
  </r>
  <r>
    <x v="6"/>
    <x v="39"/>
    <x v="0"/>
    <n v="10765"/>
    <n v="72631357"/>
  </r>
  <r>
    <x v="6"/>
    <x v="39"/>
    <x v="1"/>
    <n v="229035"/>
    <n v="1543850084"/>
  </r>
  <r>
    <x v="6"/>
    <x v="39"/>
    <x v="2"/>
    <n v="7882"/>
    <n v="52550822"/>
  </r>
  <r>
    <x v="6"/>
    <x v="39"/>
    <x v="3"/>
    <n v="1074"/>
    <n v="7367270"/>
  </r>
  <r>
    <x v="6"/>
    <x v="39"/>
    <x v="4"/>
    <n v="145347"/>
    <n v="978898850"/>
  </r>
  <r>
    <x v="6"/>
    <x v="39"/>
    <x v="5"/>
    <n v="40463"/>
    <n v="271140643"/>
  </r>
  <r>
    <x v="6"/>
    <x v="39"/>
    <x v="6"/>
    <n v="11495"/>
    <n v="76844302"/>
  </r>
  <r>
    <x v="6"/>
    <x v="39"/>
    <x v="7"/>
    <n v="52"/>
    <n v="358755"/>
  </r>
  <r>
    <x v="6"/>
    <x v="39"/>
    <x v="8"/>
    <n v="193465"/>
    <n v="1300499158"/>
  </r>
  <r>
    <x v="6"/>
    <x v="39"/>
    <x v="9"/>
    <n v="70229"/>
    <n v="470910005"/>
  </r>
  <r>
    <x v="6"/>
    <x v="40"/>
    <x v="0"/>
    <n v="4258"/>
    <n v="62132856"/>
  </r>
  <r>
    <x v="6"/>
    <x v="40"/>
    <x v="1"/>
    <n v="97998"/>
    <n v="1443029906"/>
  </r>
  <r>
    <x v="6"/>
    <x v="40"/>
    <x v="2"/>
    <n v="2257"/>
    <n v="32176346"/>
  </r>
  <r>
    <x v="6"/>
    <x v="40"/>
    <x v="3"/>
    <n v="473"/>
    <n v="6917484"/>
  </r>
  <r>
    <x v="6"/>
    <x v="40"/>
    <x v="4"/>
    <n v="61113"/>
    <n v="903373315"/>
  </r>
  <r>
    <x v="6"/>
    <x v="40"/>
    <x v="5"/>
    <n v="15651"/>
    <n v="228753497"/>
  </r>
  <r>
    <x v="6"/>
    <x v="40"/>
    <x v="6"/>
    <n v="3793"/>
    <n v="54771587"/>
  </r>
  <r>
    <x v="6"/>
    <x v="40"/>
    <x v="7"/>
    <n v="31"/>
    <n v="470616"/>
  </r>
  <r>
    <x v="6"/>
    <x v="40"/>
    <x v="8"/>
    <n v="87874"/>
    <n v="1303701242"/>
  </r>
  <r>
    <x v="6"/>
    <x v="40"/>
    <x v="9"/>
    <n v="23885"/>
    <n v="345210804"/>
  </r>
  <r>
    <x v="6"/>
    <x v="41"/>
    <x v="0"/>
    <n v="470"/>
    <n v="16248993"/>
  </r>
  <r>
    <x v="6"/>
    <x v="41"/>
    <x v="1"/>
    <n v="9609"/>
    <n v="327847008"/>
  </r>
  <r>
    <x v="6"/>
    <x v="41"/>
    <x v="2"/>
    <n v="223"/>
    <n v="8645449"/>
  </r>
  <r>
    <x v="6"/>
    <x v="41"/>
    <x v="3"/>
    <n v="79"/>
    <n v="3643761"/>
  </r>
  <r>
    <x v="6"/>
    <x v="41"/>
    <x v="4"/>
    <n v="6128"/>
    <n v="202770801"/>
  </r>
  <r>
    <x v="6"/>
    <x v="41"/>
    <x v="5"/>
    <n v="1373"/>
    <n v="46125449"/>
  </r>
  <r>
    <x v="6"/>
    <x v="41"/>
    <x v="6"/>
    <n v="375"/>
    <n v="13639238"/>
  </r>
  <r>
    <x v="6"/>
    <x v="41"/>
    <x v="7"/>
    <n v="2"/>
    <n v="57499"/>
  </r>
  <r>
    <x v="6"/>
    <x v="41"/>
    <x v="8"/>
    <n v="8412"/>
    <n v="286207449"/>
  </r>
  <r>
    <x v="6"/>
    <x v="41"/>
    <x v="9"/>
    <n v="2394"/>
    <n v="102372077"/>
  </r>
  <r>
    <x v="7"/>
    <x v="9"/>
    <x v="0"/>
    <n v="1898"/>
    <n v="215688"/>
  </r>
  <r>
    <x v="7"/>
    <x v="9"/>
    <x v="1"/>
    <n v="38957"/>
    <n v="4496024"/>
  </r>
  <r>
    <x v="7"/>
    <x v="9"/>
    <x v="2"/>
    <n v="1074"/>
    <n v="115426"/>
  </r>
  <r>
    <x v="7"/>
    <x v="9"/>
    <x v="3"/>
    <n v="974"/>
    <n v="111481"/>
  </r>
  <r>
    <x v="7"/>
    <x v="9"/>
    <x v="4"/>
    <n v="24692"/>
    <n v="2677977"/>
  </r>
  <r>
    <x v="7"/>
    <x v="9"/>
    <x v="5"/>
    <n v="7693"/>
    <n v="821160"/>
  </r>
  <r>
    <x v="7"/>
    <x v="9"/>
    <x v="6"/>
    <n v="1890"/>
    <n v="208871"/>
  </r>
  <r>
    <x v="7"/>
    <x v="9"/>
    <x v="7"/>
    <n v="16"/>
    <n v="2189"/>
  </r>
  <r>
    <x v="7"/>
    <x v="9"/>
    <x v="8"/>
    <n v="32242"/>
    <n v="3756280"/>
  </r>
  <r>
    <x v="7"/>
    <x v="9"/>
    <x v="9"/>
    <n v="13583"/>
    <n v="1490007"/>
  </r>
  <r>
    <x v="7"/>
    <x v="10"/>
    <x v="0"/>
    <n v="319"/>
    <n v="124404"/>
  </r>
  <r>
    <x v="7"/>
    <x v="10"/>
    <x v="1"/>
    <n v="7346"/>
    <n v="2856852"/>
  </r>
  <r>
    <x v="7"/>
    <x v="10"/>
    <x v="2"/>
    <n v="170"/>
    <n v="67041"/>
  </r>
  <r>
    <x v="7"/>
    <x v="10"/>
    <x v="3"/>
    <n v="191"/>
    <n v="73550"/>
  </r>
  <r>
    <x v="7"/>
    <x v="10"/>
    <x v="4"/>
    <n v="4222"/>
    <n v="1640427"/>
  </r>
  <r>
    <x v="7"/>
    <x v="10"/>
    <x v="5"/>
    <n v="1253"/>
    <n v="484906"/>
  </r>
  <r>
    <x v="7"/>
    <x v="10"/>
    <x v="6"/>
    <n v="296"/>
    <n v="114184"/>
  </r>
  <r>
    <x v="7"/>
    <x v="10"/>
    <x v="7"/>
    <n v="1"/>
    <n v="362"/>
  </r>
  <r>
    <x v="7"/>
    <x v="10"/>
    <x v="8"/>
    <n v="6099"/>
    <n v="2377609"/>
  </r>
  <r>
    <x v="7"/>
    <x v="10"/>
    <x v="9"/>
    <n v="2395"/>
    <n v="926414"/>
  </r>
  <r>
    <x v="7"/>
    <x v="11"/>
    <x v="0"/>
    <n v="243"/>
    <n v="150009"/>
  </r>
  <r>
    <x v="7"/>
    <x v="11"/>
    <x v="1"/>
    <n v="5020"/>
    <n v="3091766"/>
  </r>
  <r>
    <x v="7"/>
    <x v="11"/>
    <x v="2"/>
    <n v="115"/>
    <n v="71363"/>
  </r>
  <r>
    <x v="7"/>
    <x v="11"/>
    <x v="3"/>
    <n v="145"/>
    <n v="91077"/>
  </r>
  <r>
    <x v="7"/>
    <x v="11"/>
    <x v="4"/>
    <n v="3014"/>
    <n v="1865236"/>
  </r>
  <r>
    <x v="7"/>
    <x v="11"/>
    <x v="5"/>
    <n v="913"/>
    <n v="565090"/>
  </r>
  <r>
    <x v="7"/>
    <x v="11"/>
    <x v="6"/>
    <n v="209"/>
    <n v="128887"/>
  </r>
  <r>
    <x v="7"/>
    <x v="11"/>
    <x v="7"/>
    <n v="3"/>
    <n v="1911"/>
  </r>
  <r>
    <x v="7"/>
    <x v="11"/>
    <x v="8"/>
    <n v="4253"/>
    <n v="2621504"/>
  </r>
  <r>
    <x v="7"/>
    <x v="11"/>
    <x v="9"/>
    <n v="1722"/>
    <n v="1062962"/>
  </r>
  <r>
    <x v="7"/>
    <x v="12"/>
    <x v="0"/>
    <n v="160"/>
    <n v="138337"/>
  </r>
  <r>
    <x v="7"/>
    <x v="12"/>
    <x v="1"/>
    <n v="3457"/>
    <n v="3002750"/>
  </r>
  <r>
    <x v="7"/>
    <x v="12"/>
    <x v="2"/>
    <n v="75"/>
    <n v="66444"/>
  </r>
  <r>
    <x v="7"/>
    <x v="12"/>
    <x v="3"/>
    <n v="112"/>
    <n v="96731"/>
  </r>
  <r>
    <x v="7"/>
    <x v="12"/>
    <x v="4"/>
    <n v="2033"/>
    <n v="1775095"/>
  </r>
  <r>
    <x v="7"/>
    <x v="12"/>
    <x v="5"/>
    <n v="592"/>
    <n v="513159"/>
  </r>
  <r>
    <x v="7"/>
    <x v="12"/>
    <x v="6"/>
    <n v="138"/>
    <n v="119954"/>
  </r>
  <r>
    <x v="7"/>
    <x v="12"/>
    <x v="8"/>
    <n v="2936"/>
    <n v="2551106"/>
  </r>
  <r>
    <x v="7"/>
    <x v="12"/>
    <x v="9"/>
    <n v="1217"/>
    <n v="1062895"/>
  </r>
  <r>
    <x v="7"/>
    <x v="13"/>
    <x v="0"/>
    <n v="456"/>
    <n v="723265"/>
  </r>
  <r>
    <x v="7"/>
    <x v="13"/>
    <x v="1"/>
    <n v="10218"/>
    <n v="16480848"/>
  </r>
  <r>
    <x v="7"/>
    <x v="13"/>
    <x v="2"/>
    <n v="247"/>
    <n v="391827"/>
  </r>
  <r>
    <x v="7"/>
    <x v="13"/>
    <x v="3"/>
    <n v="276"/>
    <n v="441191"/>
  </r>
  <r>
    <x v="7"/>
    <x v="13"/>
    <x v="4"/>
    <n v="6649"/>
    <n v="10790020"/>
  </r>
  <r>
    <x v="7"/>
    <x v="13"/>
    <x v="5"/>
    <n v="1819"/>
    <n v="2925028"/>
  </r>
  <r>
    <x v="7"/>
    <x v="13"/>
    <x v="6"/>
    <n v="458"/>
    <n v="739809"/>
  </r>
  <r>
    <x v="7"/>
    <x v="13"/>
    <x v="7"/>
    <n v="4"/>
    <n v="7689"/>
  </r>
  <r>
    <x v="7"/>
    <x v="13"/>
    <x v="8"/>
    <n v="8452"/>
    <n v="13667712"/>
  </r>
  <r>
    <x v="7"/>
    <x v="13"/>
    <x v="9"/>
    <n v="3655"/>
    <n v="5965450"/>
  </r>
  <r>
    <x v="7"/>
    <x v="21"/>
    <x v="0"/>
    <n v="254"/>
    <n v="867228"/>
  </r>
  <r>
    <x v="7"/>
    <x v="21"/>
    <x v="1"/>
    <n v="5119"/>
    <n v="17889206"/>
  </r>
  <r>
    <x v="7"/>
    <x v="21"/>
    <x v="2"/>
    <n v="127"/>
    <n v="452471"/>
  </r>
  <r>
    <x v="7"/>
    <x v="21"/>
    <x v="3"/>
    <n v="137"/>
    <n v="487378"/>
  </r>
  <r>
    <x v="7"/>
    <x v="21"/>
    <x v="4"/>
    <n v="3523"/>
    <n v="12294117"/>
  </r>
  <r>
    <x v="7"/>
    <x v="21"/>
    <x v="5"/>
    <n v="902"/>
    <n v="3168113"/>
  </r>
  <r>
    <x v="7"/>
    <x v="21"/>
    <x v="6"/>
    <n v="253"/>
    <n v="899550"/>
  </r>
  <r>
    <x v="7"/>
    <x v="21"/>
    <x v="7"/>
    <n v="2"/>
    <n v="7093"/>
  </r>
  <r>
    <x v="7"/>
    <x v="21"/>
    <x v="8"/>
    <n v="4302"/>
    <n v="15092808"/>
  </r>
  <r>
    <x v="7"/>
    <x v="21"/>
    <x v="9"/>
    <n v="2107"/>
    <n v="7381212"/>
  </r>
  <r>
    <x v="7"/>
    <x v="6"/>
    <x v="0"/>
    <n v="120"/>
    <n v="824783"/>
  </r>
  <r>
    <x v="7"/>
    <x v="6"/>
    <x v="1"/>
    <n v="2608"/>
    <n v="17962868"/>
  </r>
  <r>
    <x v="7"/>
    <x v="6"/>
    <x v="2"/>
    <n v="74"/>
    <n v="523940"/>
  </r>
  <r>
    <x v="7"/>
    <x v="6"/>
    <x v="3"/>
    <n v="76"/>
    <n v="536410"/>
  </r>
  <r>
    <x v="7"/>
    <x v="6"/>
    <x v="4"/>
    <n v="1852"/>
    <n v="12854795"/>
  </r>
  <r>
    <x v="7"/>
    <x v="6"/>
    <x v="5"/>
    <n v="441"/>
    <n v="3031802"/>
  </r>
  <r>
    <x v="7"/>
    <x v="6"/>
    <x v="6"/>
    <n v="124"/>
    <n v="857771"/>
  </r>
  <r>
    <x v="7"/>
    <x v="6"/>
    <x v="7"/>
    <n v="4"/>
    <n v="26681"/>
  </r>
  <r>
    <x v="7"/>
    <x v="6"/>
    <x v="8"/>
    <n v="2210"/>
    <n v="15284583"/>
  </r>
  <r>
    <x v="7"/>
    <x v="6"/>
    <x v="9"/>
    <n v="1189"/>
    <n v="8186911"/>
  </r>
  <r>
    <x v="7"/>
    <x v="7"/>
    <x v="0"/>
    <n v="54"/>
    <n v="754227"/>
  </r>
  <r>
    <x v="7"/>
    <x v="7"/>
    <x v="1"/>
    <n v="1135"/>
    <n v="16041123"/>
  </r>
  <r>
    <x v="7"/>
    <x v="7"/>
    <x v="2"/>
    <n v="35"/>
    <n v="459105"/>
  </r>
  <r>
    <x v="7"/>
    <x v="7"/>
    <x v="3"/>
    <n v="43"/>
    <n v="619768"/>
  </r>
  <r>
    <x v="7"/>
    <x v="7"/>
    <x v="4"/>
    <n v="797"/>
    <n v="11162229"/>
  </r>
  <r>
    <x v="7"/>
    <x v="7"/>
    <x v="5"/>
    <n v="184"/>
    <n v="2556746"/>
  </r>
  <r>
    <x v="7"/>
    <x v="7"/>
    <x v="6"/>
    <n v="48"/>
    <n v="719066"/>
  </r>
  <r>
    <x v="7"/>
    <x v="7"/>
    <x v="7"/>
    <n v="1"/>
    <n v="13003"/>
  </r>
  <r>
    <x v="7"/>
    <x v="7"/>
    <x v="8"/>
    <n v="892"/>
    <n v="12501625"/>
  </r>
  <r>
    <x v="7"/>
    <x v="7"/>
    <x v="9"/>
    <n v="515"/>
    <n v="7388244"/>
  </r>
  <r>
    <x v="7"/>
    <x v="8"/>
    <x v="0"/>
    <n v="6"/>
    <n v="344278"/>
  </r>
  <r>
    <x v="7"/>
    <x v="8"/>
    <x v="1"/>
    <n v="183"/>
    <n v="19468433"/>
  </r>
  <r>
    <x v="7"/>
    <x v="8"/>
    <x v="2"/>
    <n v="5"/>
    <n v="355231"/>
  </r>
  <r>
    <x v="7"/>
    <x v="8"/>
    <x v="3"/>
    <n v="10"/>
    <n v="1419108"/>
  </r>
  <r>
    <x v="7"/>
    <x v="8"/>
    <x v="4"/>
    <n v="127"/>
    <n v="15789832"/>
  </r>
  <r>
    <x v="7"/>
    <x v="8"/>
    <x v="5"/>
    <n v="34"/>
    <n v="2232287"/>
  </r>
  <r>
    <x v="7"/>
    <x v="8"/>
    <x v="6"/>
    <n v="9"/>
    <n v="623960"/>
  </r>
  <r>
    <x v="7"/>
    <x v="8"/>
    <x v="8"/>
    <n v="159"/>
    <n v="15037742"/>
  </r>
  <r>
    <x v="7"/>
    <x v="8"/>
    <x v="9"/>
    <n v="96"/>
    <n v="22230546"/>
  </r>
  <r>
    <x v="8"/>
    <x v="9"/>
    <x v="0"/>
    <n v="163"/>
    <n v="23544"/>
  </r>
  <r>
    <x v="8"/>
    <x v="9"/>
    <x v="1"/>
    <n v="5119"/>
    <n v="708208"/>
  </r>
  <r>
    <x v="8"/>
    <x v="9"/>
    <x v="2"/>
    <n v="156"/>
    <n v="12985"/>
  </r>
  <r>
    <x v="8"/>
    <x v="9"/>
    <x v="3"/>
    <n v="54"/>
    <n v="9439"/>
  </r>
  <r>
    <x v="8"/>
    <x v="9"/>
    <x v="4"/>
    <n v="2503"/>
    <n v="341642"/>
  </r>
  <r>
    <x v="8"/>
    <x v="9"/>
    <x v="5"/>
    <n v="902"/>
    <n v="143935"/>
  </r>
  <r>
    <x v="8"/>
    <x v="9"/>
    <x v="6"/>
    <n v="443"/>
    <n v="55460"/>
  </r>
  <r>
    <x v="8"/>
    <x v="9"/>
    <x v="8"/>
    <n v="4873"/>
    <n v="650326"/>
  </r>
  <r>
    <x v="8"/>
    <x v="9"/>
    <x v="9"/>
    <n v="1214"/>
    <n v="188993"/>
  </r>
  <r>
    <x v="8"/>
    <x v="10"/>
    <x v="0"/>
    <n v="18"/>
    <n v="6823"/>
  </r>
  <r>
    <x v="8"/>
    <x v="10"/>
    <x v="1"/>
    <n v="632"/>
    <n v="239157"/>
  </r>
  <r>
    <x v="8"/>
    <x v="10"/>
    <x v="2"/>
    <n v="8"/>
    <n v="2993"/>
  </r>
  <r>
    <x v="8"/>
    <x v="10"/>
    <x v="3"/>
    <n v="17"/>
    <n v="6708"/>
  </r>
  <r>
    <x v="8"/>
    <x v="10"/>
    <x v="4"/>
    <n v="249"/>
    <n v="95740"/>
  </r>
  <r>
    <x v="8"/>
    <x v="10"/>
    <x v="5"/>
    <n v="154"/>
    <n v="57978"/>
  </r>
  <r>
    <x v="8"/>
    <x v="10"/>
    <x v="6"/>
    <n v="29"/>
    <n v="10673"/>
  </r>
  <r>
    <x v="8"/>
    <x v="10"/>
    <x v="8"/>
    <n v="590"/>
    <n v="231838"/>
  </r>
  <r>
    <x v="8"/>
    <x v="10"/>
    <x v="9"/>
    <n v="164"/>
    <n v="63437"/>
  </r>
  <r>
    <x v="8"/>
    <x v="11"/>
    <x v="0"/>
    <n v="12"/>
    <n v="7283"/>
  </r>
  <r>
    <x v="8"/>
    <x v="11"/>
    <x v="1"/>
    <n v="244"/>
    <n v="145997"/>
  </r>
  <r>
    <x v="8"/>
    <x v="11"/>
    <x v="2"/>
    <n v="3"/>
    <n v="1730"/>
  </r>
  <r>
    <x v="8"/>
    <x v="11"/>
    <x v="3"/>
    <n v="7"/>
    <n v="3927"/>
  </r>
  <r>
    <x v="8"/>
    <x v="11"/>
    <x v="4"/>
    <n v="102"/>
    <n v="60885"/>
  </r>
  <r>
    <x v="8"/>
    <x v="11"/>
    <x v="5"/>
    <n v="53"/>
    <n v="33608"/>
  </r>
  <r>
    <x v="8"/>
    <x v="11"/>
    <x v="6"/>
    <n v="10"/>
    <n v="6247"/>
  </r>
  <r>
    <x v="8"/>
    <x v="11"/>
    <x v="8"/>
    <n v="233"/>
    <n v="143267"/>
  </r>
  <r>
    <x v="8"/>
    <x v="11"/>
    <x v="9"/>
    <n v="63"/>
    <n v="37754"/>
  </r>
  <r>
    <x v="8"/>
    <x v="12"/>
    <x v="0"/>
    <n v="6"/>
    <n v="5505"/>
  </r>
  <r>
    <x v="8"/>
    <x v="12"/>
    <x v="1"/>
    <n v="106"/>
    <n v="92505"/>
  </r>
  <r>
    <x v="8"/>
    <x v="12"/>
    <x v="2"/>
    <n v="3"/>
    <n v="2513"/>
  </r>
  <r>
    <x v="8"/>
    <x v="12"/>
    <x v="3"/>
    <n v="4"/>
    <n v="3389"/>
  </r>
  <r>
    <x v="8"/>
    <x v="12"/>
    <x v="4"/>
    <n v="59"/>
    <n v="52115"/>
  </r>
  <r>
    <x v="8"/>
    <x v="12"/>
    <x v="5"/>
    <n v="23"/>
    <n v="19346"/>
  </r>
  <r>
    <x v="8"/>
    <x v="12"/>
    <x v="6"/>
    <n v="6"/>
    <n v="5514"/>
  </r>
  <r>
    <x v="8"/>
    <x v="12"/>
    <x v="8"/>
    <n v="129"/>
    <n v="112486"/>
  </r>
  <r>
    <x v="8"/>
    <x v="12"/>
    <x v="9"/>
    <n v="41"/>
    <n v="37073"/>
  </r>
  <r>
    <x v="8"/>
    <x v="13"/>
    <x v="0"/>
    <n v="6"/>
    <n v="8998"/>
  </r>
  <r>
    <x v="8"/>
    <x v="13"/>
    <x v="1"/>
    <n v="178"/>
    <n v="269444"/>
  </r>
  <r>
    <x v="8"/>
    <x v="13"/>
    <x v="2"/>
    <n v="5"/>
    <n v="8033"/>
  </r>
  <r>
    <x v="8"/>
    <x v="13"/>
    <x v="3"/>
    <n v="6"/>
    <n v="8085"/>
  </r>
  <r>
    <x v="8"/>
    <x v="13"/>
    <x v="4"/>
    <n v="89"/>
    <n v="149010"/>
  </r>
  <r>
    <x v="8"/>
    <x v="13"/>
    <x v="5"/>
    <n v="31"/>
    <n v="54687"/>
  </r>
  <r>
    <x v="8"/>
    <x v="13"/>
    <x v="6"/>
    <n v="11"/>
    <n v="16992"/>
  </r>
  <r>
    <x v="8"/>
    <x v="13"/>
    <x v="8"/>
    <n v="156"/>
    <n v="250880"/>
  </r>
  <r>
    <x v="8"/>
    <x v="13"/>
    <x v="9"/>
    <n v="61"/>
    <n v="99458"/>
  </r>
  <r>
    <x v="8"/>
    <x v="21"/>
    <x v="0"/>
    <n v="5"/>
    <n v="16728"/>
  </r>
  <r>
    <x v="8"/>
    <x v="21"/>
    <x v="1"/>
    <n v="105"/>
    <n v="379404"/>
  </r>
  <r>
    <x v="8"/>
    <x v="21"/>
    <x v="2"/>
    <n v="1"/>
    <n v="2860"/>
  </r>
  <r>
    <x v="8"/>
    <x v="21"/>
    <x v="4"/>
    <n v="68"/>
    <n v="237584"/>
  </r>
  <r>
    <x v="8"/>
    <x v="21"/>
    <x v="5"/>
    <n v="17"/>
    <n v="61344"/>
  </r>
  <r>
    <x v="8"/>
    <x v="21"/>
    <x v="6"/>
    <n v="4"/>
    <n v="15814"/>
  </r>
  <r>
    <x v="8"/>
    <x v="21"/>
    <x v="8"/>
    <n v="91"/>
    <n v="323973"/>
  </r>
  <r>
    <x v="8"/>
    <x v="21"/>
    <x v="9"/>
    <n v="40"/>
    <n v="143716"/>
  </r>
  <r>
    <x v="8"/>
    <x v="6"/>
    <x v="0"/>
    <n v="2"/>
    <n v="14353"/>
  </r>
  <r>
    <x v="8"/>
    <x v="6"/>
    <x v="1"/>
    <n v="85"/>
    <n v="612328"/>
  </r>
  <r>
    <x v="8"/>
    <x v="6"/>
    <x v="3"/>
    <n v="5"/>
    <n v="32751"/>
  </r>
  <r>
    <x v="8"/>
    <x v="6"/>
    <x v="4"/>
    <n v="40"/>
    <n v="277579"/>
  </r>
  <r>
    <x v="8"/>
    <x v="6"/>
    <x v="5"/>
    <n v="12"/>
    <n v="92457"/>
  </r>
  <r>
    <x v="8"/>
    <x v="6"/>
    <x v="6"/>
    <n v="4"/>
    <n v="28693"/>
  </r>
  <r>
    <x v="8"/>
    <x v="6"/>
    <x v="8"/>
    <n v="92"/>
    <n v="636663"/>
  </r>
  <r>
    <x v="8"/>
    <x v="6"/>
    <x v="9"/>
    <n v="22"/>
    <n v="156902"/>
  </r>
  <r>
    <x v="8"/>
    <x v="7"/>
    <x v="0"/>
    <n v="2"/>
    <n v="29177"/>
  </r>
  <r>
    <x v="8"/>
    <x v="7"/>
    <x v="1"/>
    <n v="49"/>
    <n v="731772"/>
  </r>
  <r>
    <x v="8"/>
    <x v="7"/>
    <x v="3"/>
    <n v="3"/>
    <n v="50476"/>
  </r>
  <r>
    <x v="8"/>
    <x v="7"/>
    <x v="4"/>
    <n v="29"/>
    <n v="456460"/>
  </r>
  <r>
    <x v="8"/>
    <x v="7"/>
    <x v="5"/>
    <n v="15"/>
    <n v="223961"/>
  </r>
  <r>
    <x v="8"/>
    <x v="7"/>
    <x v="6"/>
    <n v="4"/>
    <n v="73484"/>
  </r>
  <r>
    <x v="8"/>
    <x v="7"/>
    <x v="8"/>
    <n v="60"/>
    <n v="881740"/>
  </r>
  <r>
    <x v="8"/>
    <x v="7"/>
    <x v="9"/>
    <n v="22"/>
    <n v="322341"/>
  </r>
  <r>
    <x v="8"/>
    <x v="8"/>
    <x v="0"/>
    <n v="2"/>
    <n v="72095"/>
  </r>
  <r>
    <x v="8"/>
    <x v="8"/>
    <x v="1"/>
    <n v="40"/>
    <n v="5045076"/>
  </r>
  <r>
    <x v="8"/>
    <x v="8"/>
    <x v="3"/>
    <n v="2"/>
    <n v="79538"/>
  </r>
  <r>
    <x v="8"/>
    <x v="8"/>
    <x v="4"/>
    <n v="21"/>
    <n v="1475202"/>
  </r>
  <r>
    <x v="8"/>
    <x v="8"/>
    <x v="5"/>
    <n v="9"/>
    <n v="381928"/>
  </r>
  <r>
    <x v="8"/>
    <x v="8"/>
    <x v="6"/>
    <n v="1"/>
    <n v="95430"/>
  </r>
  <r>
    <x v="8"/>
    <x v="8"/>
    <x v="8"/>
    <n v="34"/>
    <n v="2331776"/>
  </r>
  <r>
    <x v="8"/>
    <x v="8"/>
    <x v="9"/>
    <n v="18"/>
    <n v="2066859"/>
  </r>
  <r>
    <x v="9"/>
    <x v="9"/>
    <x v="0"/>
    <n v="61337"/>
    <n v="10505403"/>
  </r>
  <r>
    <x v="9"/>
    <x v="9"/>
    <x v="1"/>
    <n v="1484346"/>
    <n v="231932728"/>
  </r>
  <r>
    <x v="9"/>
    <x v="9"/>
    <x v="2"/>
    <n v="49160"/>
    <n v="8620248"/>
  </r>
  <r>
    <x v="9"/>
    <x v="9"/>
    <x v="3"/>
    <n v="22091"/>
    <n v="3964806"/>
  </r>
  <r>
    <x v="9"/>
    <x v="9"/>
    <x v="4"/>
    <n v="875619"/>
    <n v="136150094"/>
  </r>
  <r>
    <x v="9"/>
    <x v="9"/>
    <x v="5"/>
    <n v="284165"/>
    <n v="44226167"/>
  </r>
  <r>
    <x v="9"/>
    <x v="9"/>
    <x v="6"/>
    <n v="104316"/>
    <n v="15332215"/>
  </r>
  <r>
    <x v="9"/>
    <x v="9"/>
    <x v="7"/>
    <n v="145"/>
    <n v="20451"/>
  </r>
  <r>
    <x v="9"/>
    <x v="9"/>
    <x v="8"/>
    <n v="1197609"/>
    <n v="190676407"/>
  </r>
  <r>
    <x v="9"/>
    <x v="9"/>
    <x v="9"/>
    <n v="425539"/>
    <n v="71665360"/>
  </r>
  <r>
    <x v="9"/>
    <x v="10"/>
    <x v="0"/>
    <n v="20626"/>
    <n v="8014681"/>
  </r>
  <r>
    <x v="9"/>
    <x v="10"/>
    <x v="1"/>
    <n v="243924"/>
    <n v="94086330"/>
  </r>
  <r>
    <x v="9"/>
    <x v="10"/>
    <x v="2"/>
    <n v="8775"/>
    <n v="3321520"/>
  </r>
  <r>
    <x v="9"/>
    <x v="10"/>
    <x v="3"/>
    <n v="9941"/>
    <n v="3891192"/>
  </r>
  <r>
    <x v="9"/>
    <x v="10"/>
    <x v="4"/>
    <n v="134983"/>
    <n v="51795554"/>
  </r>
  <r>
    <x v="9"/>
    <x v="10"/>
    <x v="5"/>
    <n v="46353"/>
    <n v="17746774"/>
  </r>
  <r>
    <x v="9"/>
    <x v="10"/>
    <x v="6"/>
    <n v="9432"/>
    <n v="3616709"/>
  </r>
  <r>
    <x v="9"/>
    <x v="10"/>
    <x v="7"/>
    <n v="15"/>
    <n v="5747"/>
  </r>
  <r>
    <x v="9"/>
    <x v="10"/>
    <x v="8"/>
    <n v="195068"/>
    <n v="74842637"/>
  </r>
  <r>
    <x v="9"/>
    <x v="10"/>
    <x v="9"/>
    <n v="92067"/>
    <n v="35529709"/>
  </r>
  <r>
    <x v="9"/>
    <x v="11"/>
    <x v="0"/>
    <n v="8918"/>
    <n v="5408366"/>
  </r>
  <r>
    <x v="9"/>
    <x v="11"/>
    <x v="1"/>
    <n v="95027"/>
    <n v="57798225"/>
  </r>
  <r>
    <x v="9"/>
    <x v="11"/>
    <x v="2"/>
    <n v="2872"/>
    <n v="1733936"/>
  </r>
  <r>
    <x v="9"/>
    <x v="11"/>
    <x v="3"/>
    <n v="4635"/>
    <n v="2838966"/>
  </r>
  <r>
    <x v="9"/>
    <x v="11"/>
    <x v="4"/>
    <n v="51936"/>
    <n v="31592274"/>
  </r>
  <r>
    <x v="9"/>
    <x v="11"/>
    <x v="5"/>
    <n v="17288"/>
    <n v="10496191"/>
  </r>
  <r>
    <x v="9"/>
    <x v="11"/>
    <x v="6"/>
    <n v="3455"/>
    <n v="2098162"/>
  </r>
  <r>
    <x v="9"/>
    <x v="11"/>
    <x v="7"/>
    <n v="3"/>
    <n v="1838"/>
  </r>
  <r>
    <x v="9"/>
    <x v="11"/>
    <x v="8"/>
    <n v="71326"/>
    <n v="43229442"/>
  </r>
  <r>
    <x v="9"/>
    <x v="11"/>
    <x v="9"/>
    <n v="36905"/>
    <n v="22442844"/>
  </r>
  <r>
    <x v="9"/>
    <x v="12"/>
    <x v="0"/>
    <n v="4182"/>
    <n v="3624515"/>
  </r>
  <r>
    <x v="9"/>
    <x v="12"/>
    <x v="1"/>
    <n v="47297"/>
    <n v="41108645"/>
  </r>
  <r>
    <x v="9"/>
    <x v="12"/>
    <x v="2"/>
    <n v="1210"/>
    <n v="1048384"/>
  </r>
  <r>
    <x v="9"/>
    <x v="12"/>
    <x v="3"/>
    <n v="2623"/>
    <n v="2284090"/>
  </r>
  <r>
    <x v="9"/>
    <x v="12"/>
    <x v="4"/>
    <n v="24684"/>
    <n v="21371553"/>
  </r>
  <r>
    <x v="9"/>
    <x v="12"/>
    <x v="5"/>
    <n v="8188"/>
    <n v="7098351"/>
  </r>
  <r>
    <x v="9"/>
    <x v="12"/>
    <x v="6"/>
    <n v="1673"/>
    <n v="1456407"/>
  </r>
  <r>
    <x v="9"/>
    <x v="12"/>
    <x v="7"/>
    <n v="2"/>
    <n v="1735"/>
  </r>
  <r>
    <x v="9"/>
    <x v="12"/>
    <x v="8"/>
    <n v="32883"/>
    <n v="28553533"/>
  </r>
  <r>
    <x v="9"/>
    <x v="12"/>
    <x v="9"/>
    <n v="17281"/>
    <n v="14992221"/>
  </r>
  <r>
    <x v="9"/>
    <x v="13"/>
    <x v="0"/>
    <n v="5031"/>
    <n v="7483327"/>
  </r>
  <r>
    <x v="9"/>
    <x v="13"/>
    <x v="1"/>
    <n v="62552"/>
    <n v="95012092"/>
  </r>
  <r>
    <x v="9"/>
    <x v="13"/>
    <x v="2"/>
    <n v="1386"/>
    <n v="2035466"/>
  </r>
  <r>
    <x v="9"/>
    <x v="13"/>
    <x v="3"/>
    <n v="3873"/>
    <n v="5926051"/>
  </r>
  <r>
    <x v="9"/>
    <x v="13"/>
    <x v="4"/>
    <n v="33641"/>
    <n v="50612648"/>
  </r>
  <r>
    <x v="9"/>
    <x v="13"/>
    <x v="5"/>
    <n v="10466"/>
    <n v="15802862"/>
  </r>
  <r>
    <x v="9"/>
    <x v="13"/>
    <x v="6"/>
    <n v="2054"/>
    <n v="3084983"/>
  </r>
  <r>
    <x v="9"/>
    <x v="13"/>
    <x v="7"/>
    <n v="1"/>
    <n v="1056"/>
  </r>
  <r>
    <x v="9"/>
    <x v="13"/>
    <x v="8"/>
    <n v="43368"/>
    <n v="65827596"/>
  </r>
  <r>
    <x v="9"/>
    <x v="13"/>
    <x v="9"/>
    <n v="22107"/>
    <n v="33165530"/>
  </r>
  <r>
    <x v="9"/>
    <x v="21"/>
    <x v="0"/>
    <n v="1126"/>
    <n v="3806171"/>
  </r>
  <r>
    <x v="9"/>
    <x v="21"/>
    <x v="1"/>
    <n v="17170"/>
    <n v="58971102"/>
  </r>
  <r>
    <x v="9"/>
    <x v="21"/>
    <x v="2"/>
    <n v="240"/>
    <n v="816600"/>
  </r>
  <r>
    <x v="9"/>
    <x v="21"/>
    <x v="3"/>
    <n v="1073"/>
    <n v="3649880"/>
  </r>
  <r>
    <x v="9"/>
    <x v="21"/>
    <x v="4"/>
    <n v="8126"/>
    <n v="27753160"/>
  </r>
  <r>
    <x v="9"/>
    <x v="21"/>
    <x v="5"/>
    <n v="2673"/>
    <n v="9128974"/>
  </r>
  <r>
    <x v="9"/>
    <x v="21"/>
    <x v="6"/>
    <n v="428"/>
    <n v="1436290"/>
  </r>
  <r>
    <x v="9"/>
    <x v="21"/>
    <x v="8"/>
    <n v="11079"/>
    <n v="37916527"/>
  </r>
  <r>
    <x v="9"/>
    <x v="21"/>
    <x v="9"/>
    <n v="5175"/>
    <n v="17597691"/>
  </r>
  <r>
    <x v="9"/>
    <x v="6"/>
    <x v="0"/>
    <n v="336"/>
    <n v="2184945"/>
  </r>
  <r>
    <x v="9"/>
    <x v="6"/>
    <x v="1"/>
    <n v="6142"/>
    <n v="42306619"/>
  </r>
  <r>
    <x v="9"/>
    <x v="6"/>
    <x v="2"/>
    <n v="63"/>
    <n v="414298"/>
  </r>
  <r>
    <x v="9"/>
    <x v="6"/>
    <x v="3"/>
    <n v="368"/>
    <n v="2556081"/>
  </r>
  <r>
    <x v="9"/>
    <x v="6"/>
    <x v="4"/>
    <n v="2500"/>
    <n v="16784966"/>
  </r>
  <r>
    <x v="9"/>
    <x v="6"/>
    <x v="5"/>
    <n v="793"/>
    <n v="5255847"/>
  </r>
  <r>
    <x v="9"/>
    <x v="6"/>
    <x v="6"/>
    <n v="118"/>
    <n v="800995"/>
  </r>
  <r>
    <x v="9"/>
    <x v="6"/>
    <x v="8"/>
    <n v="3734"/>
    <n v="25245746"/>
  </r>
  <r>
    <x v="9"/>
    <x v="6"/>
    <x v="9"/>
    <n v="1593"/>
    <n v="10671587"/>
  </r>
  <r>
    <x v="9"/>
    <x v="7"/>
    <x v="0"/>
    <n v="68"/>
    <n v="967756"/>
  </r>
  <r>
    <x v="9"/>
    <x v="7"/>
    <x v="1"/>
    <n v="1995"/>
    <n v="28888883"/>
  </r>
  <r>
    <x v="9"/>
    <x v="7"/>
    <x v="2"/>
    <n v="10"/>
    <n v="163769"/>
  </r>
  <r>
    <x v="9"/>
    <x v="7"/>
    <x v="3"/>
    <n v="132"/>
    <n v="1849290"/>
  </r>
  <r>
    <x v="9"/>
    <x v="7"/>
    <x v="4"/>
    <n v="709"/>
    <n v="10190380"/>
  </r>
  <r>
    <x v="9"/>
    <x v="7"/>
    <x v="5"/>
    <n v="252"/>
    <n v="3529859"/>
  </r>
  <r>
    <x v="9"/>
    <x v="7"/>
    <x v="6"/>
    <n v="20"/>
    <n v="305607"/>
  </r>
  <r>
    <x v="9"/>
    <x v="7"/>
    <x v="8"/>
    <n v="1279"/>
    <n v="18676866"/>
  </r>
  <r>
    <x v="9"/>
    <x v="7"/>
    <x v="9"/>
    <n v="420"/>
    <n v="6042966"/>
  </r>
  <r>
    <x v="9"/>
    <x v="8"/>
    <x v="0"/>
    <n v="8"/>
    <n v="466454"/>
  </r>
  <r>
    <x v="9"/>
    <x v="8"/>
    <x v="1"/>
    <n v="448"/>
    <n v="27683574"/>
  </r>
  <r>
    <x v="9"/>
    <x v="8"/>
    <x v="3"/>
    <n v="30"/>
    <n v="1504999"/>
  </r>
  <r>
    <x v="9"/>
    <x v="8"/>
    <x v="4"/>
    <n v="137"/>
    <n v="7291398"/>
  </r>
  <r>
    <x v="9"/>
    <x v="8"/>
    <x v="5"/>
    <n v="36"/>
    <n v="1347020"/>
  </r>
  <r>
    <x v="9"/>
    <x v="8"/>
    <x v="6"/>
    <n v="9"/>
    <n v="344132"/>
  </r>
  <r>
    <x v="9"/>
    <x v="8"/>
    <x v="8"/>
    <n v="276"/>
    <n v="14569901"/>
  </r>
  <r>
    <x v="9"/>
    <x v="8"/>
    <x v="9"/>
    <n v="67"/>
    <n v="3045257"/>
  </r>
  <r>
    <x v="10"/>
    <x v="9"/>
    <x v="0"/>
    <n v="1940"/>
    <n v="267692"/>
  </r>
  <r>
    <x v="10"/>
    <x v="9"/>
    <x v="1"/>
    <n v="23376"/>
    <n v="3621495"/>
  </r>
  <r>
    <x v="10"/>
    <x v="9"/>
    <x v="2"/>
    <n v="678"/>
    <n v="107720"/>
  </r>
  <r>
    <x v="10"/>
    <x v="9"/>
    <x v="3"/>
    <n v="498"/>
    <n v="68301"/>
  </r>
  <r>
    <x v="10"/>
    <x v="9"/>
    <x v="4"/>
    <n v="17672"/>
    <n v="2730343"/>
  </r>
  <r>
    <x v="10"/>
    <x v="9"/>
    <x v="5"/>
    <n v="6048"/>
    <n v="906470"/>
  </r>
  <r>
    <x v="10"/>
    <x v="9"/>
    <x v="6"/>
    <n v="1510"/>
    <n v="227929"/>
  </r>
  <r>
    <x v="10"/>
    <x v="9"/>
    <x v="7"/>
    <n v="8"/>
    <n v="911"/>
  </r>
  <r>
    <x v="10"/>
    <x v="9"/>
    <x v="8"/>
    <n v="19001"/>
    <n v="2976728"/>
  </r>
  <r>
    <x v="10"/>
    <x v="9"/>
    <x v="9"/>
    <n v="8620"/>
    <n v="1324080"/>
  </r>
  <r>
    <x v="10"/>
    <x v="10"/>
    <x v="0"/>
    <n v="967"/>
    <n v="385322"/>
  </r>
  <r>
    <x v="10"/>
    <x v="10"/>
    <x v="1"/>
    <n v="12727"/>
    <n v="5110411"/>
  </r>
  <r>
    <x v="10"/>
    <x v="10"/>
    <x v="2"/>
    <n v="427"/>
    <n v="169187"/>
  </r>
  <r>
    <x v="10"/>
    <x v="10"/>
    <x v="3"/>
    <n v="218"/>
    <n v="86904"/>
  </r>
  <r>
    <x v="10"/>
    <x v="10"/>
    <x v="4"/>
    <n v="10182"/>
    <n v="4106685"/>
  </r>
  <r>
    <x v="10"/>
    <x v="10"/>
    <x v="5"/>
    <n v="3511"/>
    <n v="1412783"/>
  </r>
  <r>
    <x v="10"/>
    <x v="10"/>
    <x v="6"/>
    <n v="920"/>
    <n v="369881"/>
  </r>
  <r>
    <x v="10"/>
    <x v="10"/>
    <x v="7"/>
    <n v="2"/>
    <n v="811"/>
  </r>
  <r>
    <x v="10"/>
    <x v="10"/>
    <x v="8"/>
    <n v="10980"/>
    <n v="4410191"/>
  </r>
  <r>
    <x v="10"/>
    <x v="10"/>
    <x v="9"/>
    <n v="5047"/>
    <n v="2028099"/>
  </r>
  <r>
    <x v="10"/>
    <x v="11"/>
    <x v="0"/>
    <n v="1046"/>
    <n v="661037"/>
  </r>
  <r>
    <x v="10"/>
    <x v="11"/>
    <x v="1"/>
    <n v="14687"/>
    <n v="9168546"/>
  </r>
  <r>
    <x v="10"/>
    <x v="11"/>
    <x v="2"/>
    <n v="405"/>
    <n v="254009"/>
  </r>
  <r>
    <x v="10"/>
    <x v="11"/>
    <x v="3"/>
    <n v="211"/>
    <n v="132881"/>
  </r>
  <r>
    <x v="10"/>
    <x v="11"/>
    <x v="4"/>
    <n v="11619"/>
    <n v="7272568"/>
  </r>
  <r>
    <x v="10"/>
    <x v="11"/>
    <x v="5"/>
    <n v="3683"/>
    <n v="2292422"/>
  </r>
  <r>
    <x v="10"/>
    <x v="11"/>
    <x v="6"/>
    <n v="1026"/>
    <n v="636824"/>
  </r>
  <r>
    <x v="10"/>
    <x v="11"/>
    <x v="7"/>
    <n v="6"/>
    <n v="3831"/>
  </r>
  <r>
    <x v="10"/>
    <x v="11"/>
    <x v="8"/>
    <n v="12197"/>
    <n v="7639984"/>
  </r>
  <r>
    <x v="10"/>
    <x v="11"/>
    <x v="9"/>
    <n v="5978"/>
    <n v="3726782"/>
  </r>
  <r>
    <x v="10"/>
    <x v="12"/>
    <x v="0"/>
    <n v="1024"/>
    <n v="892935"/>
  </r>
  <r>
    <x v="10"/>
    <x v="12"/>
    <x v="1"/>
    <n v="14438"/>
    <n v="12577199"/>
  </r>
  <r>
    <x v="10"/>
    <x v="12"/>
    <x v="2"/>
    <n v="357"/>
    <n v="313115"/>
  </r>
  <r>
    <x v="10"/>
    <x v="12"/>
    <x v="3"/>
    <n v="176"/>
    <n v="152322"/>
  </r>
  <r>
    <x v="10"/>
    <x v="12"/>
    <x v="4"/>
    <n v="10506"/>
    <n v="9204237"/>
  </r>
  <r>
    <x v="10"/>
    <x v="12"/>
    <x v="5"/>
    <n v="3497"/>
    <n v="3070516"/>
  </r>
  <r>
    <x v="10"/>
    <x v="12"/>
    <x v="6"/>
    <n v="945"/>
    <n v="830764"/>
  </r>
  <r>
    <x v="10"/>
    <x v="12"/>
    <x v="7"/>
    <n v="3"/>
    <n v="2868"/>
  </r>
  <r>
    <x v="10"/>
    <x v="12"/>
    <x v="8"/>
    <n v="11311"/>
    <n v="9913881"/>
  </r>
  <r>
    <x v="10"/>
    <x v="12"/>
    <x v="9"/>
    <n v="5341"/>
    <n v="4689869"/>
  </r>
  <r>
    <x v="10"/>
    <x v="13"/>
    <x v="0"/>
    <n v="3911"/>
    <n v="6505408"/>
  </r>
  <r>
    <x v="10"/>
    <x v="13"/>
    <x v="1"/>
    <n v="60638"/>
    <n v="101722834"/>
  </r>
  <r>
    <x v="10"/>
    <x v="13"/>
    <x v="2"/>
    <n v="1668"/>
    <n v="2826222"/>
  </r>
  <r>
    <x v="10"/>
    <x v="13"/>
    <x v="3"/>
    <n v="683"/>
    <n v="1152840"/>
  </r>
  <r>
    <x v="10"/>
    <x v="13"/>
    <x v="4"/>
    <n v="46524"/>
    <n v="78039106"/>
  </r>
  <r>
    <x v="10"/>
    <x v="13"/>
    <x v="5"/>
    <n v="15447"/>
    <n v="25727875"/>
  </r>
  <r>
    <x v="10"/>
    <x v="13"/>
    <x v="6"/>
    <n v="3906"/>
    <n v="6458061"/>
  </r>
  <r>
    <x v="10"/>
    <x v="13"/>
    <x v="7"/>
    <n v="9"/>
    <n v="14639"/>
  </r>
  <r>
    <x v="10"/>
    <x v="13"/>
    <x v="8"/>
    <n v="50591"/>
    <n v="84462200"/>
  </r>
  <r>
    <x v="10"/>
    <x v="13"/>
    <x v="9"/>
    <n v="24560"/>
    <n v="41329678"/>
  </r>
  <r>
    <x v="10"/>
    <x v="21"/>
    <x v="0"/>
    <n v="2683"/>
    <n v="9443034"/>
  </r>
  <r>
    <x v="10"/>
    <x v="21"/>
    <x v="1"/>
    <n v="41664"/>
    <n v="146618030"/>
  </r>
  <r>
    <x v="10"/>
    <x v="21"/>
    <x v="2"/>
    <n v="1172"/>
    <n v="4109220"/>
  </r>
  <r>
    <x v="10"/>
    <x v="21"/>
    <x v="3"/>
    <n v="505"/>
    <n v="1783220"/>
  </r>
  <r>
    <x v="10"/>
    <x v="21"/>
    <x v="4"/>
    <n v="32117"/>
    <n v="112838736"/>
  </r>
  <r>
    <x v="10"/>
    <x v="21"/>
    <x v="5"/>
    <n v="10382"/>
    <n v="36609802"/>
  </r>
  <r>
    <x v="10"/>
    <x v="21"/>
    <x v="6"/>
    <n v="2501"/>
    <n v="8708476"/>
  </r>
  <r>
    <x v="10"/>
    <x v="21"/>
    <x v="7"/>
    <n v="7"/>
    <n v="26696"/>
  </r>
  <r>
    <x v="10"/>
    <x v="21"/>
    <x v="8"/>
    <n v="33982"/>
    <n v="119696484"/>
  </r>
  <r>
    <x v="10"/>
    <x v="21"/>
    <x v="9"/>
    <n v="18243"/>
    <n v="64517760"/>
  </r>
  <r>
    <x v="10"/>
    <x v="6"/>
    <x v="0"/>
    <n v="1253"/>
    <n v="8598992"/>
  </r>
  <r>
    <x v="10"/>
    <x v="6"/>
    <x v="1"/>
    <n v="20980"/>
    <n v="143639045"/>
  </r>
  <r>
    <x v="10"/>
    <x v="6"/>
    <x v="2"/>
    <n v="535"/>
    <n v="3636641"/>
  </r>
  <r>
    <x v="10"/>
    <x v="6"/>
    <x v="3"/>
    <n v="338"/>
    <n v="2366715"/>
  </r>
  <r>
    <x v="10"/>
    <x v="6"/>
    <x v="4"/>
    <n v="14924"/>
    <n v="101042137"/>
  </r>
  <r>
    <x v="10"/>
    <x v="6"/>
    <x v="5"/>
    <n v="4969"/>
    <n v="33707881"/>
  </r>
  <r>
    <x v="10"/>
    <x v="6"/>
    <x v="6"/>
    <n v="1059"/>
    <n v="7165963"/>
  </r>
  <r>
    <x v="10"/>
    <x v="6"/>
    <x v="7"/>
    <n v="3"/>
    <n v="19885"/>
  </r>
  <r>
    <x v="10"/>
    <x v="6"/>
    <x v="8"/>
    <n v="16641"/>
    <n v="113661963"/>
  </r>
  <r>
    <x v="10"/>
    <x v="6"/>
    <x v="9"/>
    <n v="9143"/>
    <n v="62274018"/>
  </r>
  <r>
    <x v="10"/>
    <x v="7"/>
    <x v="0"/>
    <n v="442"/>
    <n v="6343746"/>
  </r>
  <r>
    <x v="10"/>
    <x v="7"/>
    <x v="1"/>
    <n v="7995"/>
    <n v="115802968"/>
  </r>
  <r>
    <x v="10"/>
    <x v="7"/>
    <x v="2"/>
    <n v="165"/>
    <n v="2344787"/>
  </r>
  <r>
    <x v="10"/>
    <x v="7"/>
    <x v="3"/>
    <n v="151"/>
    <n v="2202561"/>
  </r>
  <r>
    <x v="10"/>
    <x v="7"/>
    <x v="4"/>
    <n v="4701"/>
    <n v="67311281"/>
  </r>
  <r>
    <x v="10"/>
    <x v="7"/>
    <x v="5"/>
    <n v="1806"/>
    <n v="25912030"/>
  </r>
  <r>
    <x v="10"/>
    <x v="7"/>
    <x v="6"/>
    <n v="322"/>
    <n v="4677943"/>
  </r>
  <r>
    <x v="10"/>
    <x v="7"/>
    <x v="7"/>
    <n v="2"/>
    <n v="33430"/>
  </r>
  <r>
    <x v="10"/>
    <x v="7"/>
    <x v="8"/>
    <n v="5800"/>
    <n v="83975382"/>
  </r>
  <r>
    <x v="10"/>
    <x v="7"/>
    <x v="9"/>
    <n v="3114"/>
    <n v="44296375"/>
  </r>
  <r>
    <x v="10"/>
    <x v="8"/>
    <x v="0"/>
    <n v="71"/>
    <n v="3501987"/>
  </r>
  <r>
    <x v="10"/>
    <x v="8"/>
    <x v="1"/>
    <n v="1842"/>
    <n v="124231493"/>
  </r>
  <r>
    <x v="10"/>
    <x v="8"/>
    <x v="2"/>
    <n v="24"/>
    <n v="1020603"/>
  </r>
  <r>
    <x v="10"/>
    <x v="8"/>
    <x v="3"/>
    <n v="68"/>
    <n v="6068295"/>
  </r>
  <r>
    <x v="10"/>
    <x v="8"/>
    <x v="4"/>
    <n v="825"/>
    <n v="49295331"/>
  </r>
  <r>
    <x v="10"/>
    <x v="8"/>
    <x v="5"/>
    <n v="251"/>
    <n v="11545814"/>
  </r>
  <r>
    <x v="10"/>
    <x v="8"/>
    <x v="6"/>
    <n v="50"/>
    <n v="2497546"/>
  </r>
  <r>
    <x v="10"/>
    <x v="8"/>
    <x v="8"/>
    <n v="1171"/>
    <n v="74507510"/>
  </r>
  <r>
    <x v="10"/>
    <x v="8"/>
    <x v="9"/>
    <n v="565"/>
    <n v="34851217"/>
  </r>
  <r>
    <x v="11"/>
    <x v="42"/>
    <x v="0"/>
    <n v="1636"/>
    <n v="337555"/>
  </r>
  <r>
    <x v="11"/>
    <x v="42"/>
    <x v="1"/>
    <n v="22012"/>
    <n v="4455294"/>
  </r>
  <r>
    <x v="11"/>
    <x v="42"/>
    <x v="2"/>
    <n v="556"/>
    <n v="114157"/>
  </r>
  <r>
    <x v="11"/>
    <x v="42"/>
    <x v="3"/>
    <n v="1726"/>
    <n v="320859"/>
  </r>
  <r>
    <x v="11"/>
    <x v="42"/>
    <x v="4"/>
    <n v="12674"/>
    <n v="2647234"/>
  </r>
  <r>
    <x v="11"/>
    <x v="42"/>
    <x v="5"/>
    <n v="4122"/>
    <n v="849882"/>
  </r>
  <r>
    <x v="11"/>
    <x v="42"/>
    <x v="6"/>
    <n v="1186"/>
    <n v="258958"/>
  </r>
  <r>
    <x v="11"/>
    <x v="42"/>
    <x v="7"/>
    <n v="4"/>
    <n v="738"/>
  </r>
  <r>
    <x v="11"/>
    <x v="42"/>
    <x v="8"/>
    <n v="17764"/>
    <n v="3679003"/>
  </r>
  <r>
    <x v="11"/>
    <x v="42"/>
    <x v="9"/>
    <n v="6036"/>
    <n v="1233034"/>
  </r>
  <r>
    <x v="11"/>
    <x v="43"/>
    <x v="0"/>
    <n v="907"/>
    <n v="672116"/>
  </r>
  <r>
    <x v="11"/>
    <x v="43"/>
    <x v="1"/>
    <n v="11883"/>
    <n v="8874508"/>
  </r>
  <r>
    <x v="11"/>
    <x v="43"/>
    <x v="2"/>
    <n v="291"/>
    <n v="214333"/>
  </r>
  <r>
    <x v="11"/>
    <x v="43"/>
    <x v="3"/>
    <n v="971"/>
    <n v="717905"/>
  </r>
  <r>
    <x v="11"/>
    <x v="43"/>
    <x v="4"/>
    <n v="7351"/>
    <n v="5524292"/>
  </r>
  <r>
    <x v="11"/>
    <x v="43"/>
    <x v="5"/>
    <n v="2712"/>
    <n v="2023542"/>
  </r>
  <r>
    <x v="11"/>
    <x v="43"/>
    <x v="6"/>
    <n v="950"/>
    <n v="716865"/>
  </r>
  <r>
    <x v="11"/>
    <x v="43"/>
    <x v="7"/>
    <n v="1"/>
    <n v="776"/>
  </r>
  <r>
    <x v="11"/>
    <x v="43"/>
    <x v="8"/>
    <n v="9643"/>
    <n v="7217421"/>
  </r>
  <r>
    <x v="11"/>
    <x v="43"/>
    <x v="9"/>
    <n v="3803"/>
    <n v="2861438"/>
  </r>
  <r>
    <x v="11"/>
    <x v="44"/>
    <x v="0"/>
    <n v="2507"/>
    <n v="4407672"/>
  </r>
  <r>
    <x v="11"/>
    <x v="44"/>
    <x v="1"/>
    <n v="36779"/>
    <n v="64801251"/>
  </r>
  <r>
    <x v="11"/>
    <x v="44"/>
    <x v="2"/>
    <n v="1255"/>
    <n v="2216379"/>
  </r>
  <r>
    <x v="11"/>
    <x v="44"/>
    <x v="3"/>
    <n v="2939"/>
    <n v="5164377"/>
  </r>
  <r>
    <x v="11"/>
    <x v="44"/>
    <x v="4"/>
    <n v="23439"/>
    <n v="41435157"/>
  </r>
  <r>
    <x v="11"/>
    <x v="44"/>
    <x v="5"/>
    <n v="9391"/>
    <n v="16599463"/>
  </r>
  <r>
    <x v="11"/>
    <x v="44"/>
    <x v="6"/>
    <n v="3136"/>
    <n v="5523593"/>
  </r>
  <r>
    <x v="11"/>
    <x v="44"/>
    <x v="7"/>
    <n v="7"/>
    <n v="11733"/>
  </r>
  <r>
    <x v="11"/>
    <x v="44"/>
    <x v="8"/>
    <n v="29324"/>
    <n v="51633971"/>
  </r>
  <r>
    <x v="11"/>
    <x v="44"/>
    <x v="9"/>
    <n v="12247"/>
    <n v="21607142"/>
  </r>
  <r>
    <x v="11"/>
    <x v="45"/>
    <x v="0"/>
    <n v="4765"/>
    <n v="18170221"/>
  </r>
  <r>
    <x v="11"/>
    <x v="45"/>
    <x v="1"/>
    <n v="68025"/>
    <n v="256704208"/>
  </r>
  <r>
    <x v="11"/>
    <x v="45"/>
    <x v="2"/>
    <n v="2410"/>
    <n v="9216976"/>
  </r>
  <r>
    <x v="11"/>
    <x v="45"/>
    <x v="3"/>
    <n v="5335"/>
    <n v="20145885"/>
  </r>
  <r>
    <x v="11"/>
    <x v="45"/>
    <x v="4"/>
    <n v="45546"/>
    <n v="172855170"/>
  </r>
  <r>
    <x v="11"/>
    <x v="45"/>
    <x v="5"/>
    <n v="19387"/>
    <n v="73379906"/>
  </r>
  <r>
    <x v="11"/>
    <x v="45"/>
    <x v="6"/>
    <n v="6107"/>
    <n v="22869746"/>
  </r>
  <r>
    <x v="11"/>
    <x v="45"/>
    <x v="7"/>
    <n v="6"/>
    <n v="24603"/>
  </r>
  <r>
    <x v="11"/>
    <x v="45"/>
    <x v="8"/>
    <n v="55948"/>
    <n v="212006964"/>
  </r>
  <r>
    <x v="11"/>
    <x v="45"/>
    <x v="9"/>
    <n v="23488"/>
    <n v="89379483"/>
  </r>
  <r>
    <x v="11"/>
    <x v="46"/>
    <x v="0"/>
    <n v="11108"/>
    <n v="83052442"/>
  </r>
  <r>
    <x v="11"/>
    <x v="46"/>
    <x v="1"/>
    <n v="144909"/>
    <n v="1081017320"/>
  </r>
  <r>
    <x v="11"/>
    <x v="46"/>
    <x v="2"/>
    <n v="5878"/>
    <n v="43684935"/>
  </r>
  <r>
    <x v="11"/>
    <x v="46"/>
    <x v="3"/>
    <n v="11333"/>
    <n v="83851249"/>
  </r>
  <r>
    <x v="11"/>
    <x v="46"/>
    <x v="4"/>
    <n v="95807"/>
    <n v="706454077"/>
  </r>
  <r>
    <x v="11"/>
    <x v="46"/>
    <x v="5"/>
    <n v="36460"/>
    <n v="265961528"/>
  </r>
  <r>
    <x v="11"/>
    <x v="46"/>
    <x v="6"/>
    <n v="8061"/>
    <n v="57679734"/>
  </r>
  <r>
    <x v="11"/>
    <x v="46"/>
    <x v="7"/>
    <n v="19"/>
    <n v="144090"/>
  </r>
  <r>
    <x v="11"/>
    <x v="46"/>
    <x v="8"/>
    <n v="119605"/>
    <n v="889337026"/>
  </r>
  <r>
    <x v="11"/>
    <x v="46"/>
    <x v="9"/>
    <n v="57000"/>
    <n v="427566627"/>
  </r>
  <r>
    <x v="11"/>
    <x v="47"/>
    <x v="0"/>
    <n v="7572"/>
    <n v="92879648"/>
  </r>
  <r>
    <x v="11"/>
    <x v="47"/>
    <x v="1"/>
    <n v="107042"/>
    <n v="1316245190"/>
  </r>
  <r>
    <x v="11"/>
    <x v="47"/>
    <x v="2"/>
    <n v="3924"/>
    <n v="48103990"/>
  </r>
  <r>
    <x v="11"/>
    <x v="47"/>
    <x v="3"/>
    <n v="7694"/>
    <n v="94666751"/>
  </r>
  <r>
    <x v="11"/>
    <x v="47"/>
    <x v="4"/>
    <n v="53925"/>
    <n v="658756585"/>
  </r>
  <r>
    <x v="11"/>
    <x v="47"/>
    <x v="5"/>
    <n v="18289"/>
    <n v="223007928"/>
  </r>
  <r>
    <x v="11"/>
    <x v="47"/>
    <x v="6"/>
    <n v="3250"/>
    <n v="39363962"/>
  </r>
  <r>
    <x v="11"/>
    <x v="47"/>
    <x v="7"/>
    <n v="7"/>
    <n v="86186"/>
  </r>
  <r>
    <x v="11"/>
    <x v="47"/>
    <x v="8"/>
    <n v="78803"/>
    <n v="967974292"/>
  </r>
  <r>
    <x v="11"/>
    <x v="47"/>
    <x v="9"/>
    <n v="38086"/>
    <n v="467006832"/>
  </r>
  <r>
    <x v="11"/>
    <x v="48"/>
    <x v="0"/>
    <n v="7103"/>
    <n v="135971956"/>
  </r>
  <r>
    <x v="11"/>
    <x v="48"/>
    <x v="1"/>
    <n v="110200"/>
    <n v="2124485894"/>
  </r>
  <r>
    <x v="11"/>
    <x v="48"/>
    <x v="2"/>
    <n v="3597"/>
    <n v="68883848"/>
  </r>
  <r>
    <x v="11"/>
    <x v="48"/>
    <x v="3"/>
    <n v="7678"/>
    <n v="147105169"/>
  </r>
  <r>
    <x v="11"/>
    <x v="48"/>
    <x v="4"/>
    <n v="44228"/>
    <n v="840979265"/>
  </r>
  <r>
    <x v="11"/>
    <x v="48"/>
    <x v="5"/>
    <n v="13591"/>
    <n v="256563884"/>
  </r>
  <r>
    <x v="11"/>
    <x v="48"/>
    <x v="6"/>
    <n v="2178"/>
    <n v="41036682"/>
  </r>
  <r>
    <x v="11"/>
    <x v="48"/>
    <x v="7"/>
    <n v="10"/>
    <n v="193740"/>
  </r>
  <r>
    <x v="11"/>
    <x v="48"/>
    <x v="8"/>
    <n v="73505"/>
    <n v="1404274208"/>
  </r>
  <r>
    <x v="11"/>
    <x v="48"/>
    <x v="9"/>
    <n v="34834"/>
    <n v="663301061"/>
  </r>
  <r>
    <x v="11"/>
    <x v="49"/>
    <x v="0"/>
    <n v="2559"/>
    <n v="75067702"/>
  </r>
  <r>
    <x v="11"/>
    <x v="49"/>
    <x v="1"/>
    <n v="45788"/>
    <n v="1342352831"/>
  </r>
  <r>
    <x v="11"/>
    <x v="49"/>
    <x v="2"/>
    <n v="1217"/>
    <n v="35649139"/>
  </r>
  <r>
    <x v="11"/>
    <x v="49"/>
    <x v="3"/>
    <n v="3177"/>
    <n v="93057195"/>
  </r>
  <r>
    <x v="11"/>
    <x v="49"/>
    <x v="4"/>
    <n v="14126"/>
    <n v="412855069"/>
  </r>
  <r>
    <x v="11"/>
    <x v="49"/>
    <x v="5"/>
    <n v="3974"/>
    <n v="115766915"/>
  </r>
  <r>
    <x v="11"/>
    <x v="49"/>
    <x v="6"/>
    <n v="564"/>
    <n v="16451268"/>
  </r>
  <r>
    <x v="11"/>
    <x v="49"/>
    <x v="7"/>
    <n v="4"/>
    <n v="124964"/>
  </r>
  <r>
    <x v="11"/>
    <x v="49"/>
    <x v="8"/>
    <n v="26643"/>
    <n v="779558726"/>
  </r>
  <r>
    <x v="11"/>
    <x v="49"/>
    <x v="9"/>
    <n v="11462"/>
    <n v="335146859"/>
  </r>
  <r>
    <x v="11"/>
    <x v="50"/>
    <x v="0"/>
    <n v="1493"/>
    <n v="61624764"/>
  </r>
  <r>
    <x v="11"/>
    <x v="50"/>
    <x v="1"/>
    <n v="28157"/>
    <n v="1163245293"/>
  </r>
  <r>
    <x v="11"/>
    <x v="50"/>
    <x v="2"/>
    <n v="686"/>
    <n v="28174448"/>
  </r>
  <r>
    <x v="11"/>
    <x v="50"/>
    <x v="3"/>
    <n v="2038"/>
    <n v="84309804"/>
  </r>
  <r>
    <x v="11"/>
    <x v="50"/>
    <x v="4"/>
    <n v="7608"/>
    <n v="312042865"/>
  </r>
  <r>
    <x v="11"/>
    <x v="50"/>
    <x v="5"/>
    <n v="1908"/>
    <n v="78462583"/>
  </r>
  <r>
    <x v="11"/>
    <x v="50"/>
    <x v="6"/>
    <n v="295"/>
    <n v="12267126"/>
  </r>
  <r>
    <x v="11"/>
    <x v="50"/>
    <x v="7"/>
    <n v="1"/>
    <n v="37119"/>
  </r>
  <r>
    <x v="11"/>
    <x v="50"/>
    <x v="8"/>
    <n v="15019"/>
    <n v="619140712"/>
  </r>
  <r>
    <x v="11"/>
    <x v="50"/>
    <x v="9"/>
    <n v="6355"/>
    <n v="262149984"/>
  </r>
  <r>
    <x v="11"/>
    <x v="51"/>
    <x v="0"/>
    <n v="699"/>
    <n v="41394179"/>
  </r>
  <r>
    <x v="11"/>
    <x v="51"/>
    <x v="1"/>
    <n v="15351"/>
    <n v="918399609"/>
  </r>
  <r>
    <x v="11"/>
    <x v="51"/>
    <x v="2"/>
    <n v="335"/>
    <n v="19909397"/>
  </r>
  <r>
    <x v="11"/>
    <x v="51"/>
    <x v="3"/>
    <n v="1130"/>
    <n v="68201762"/>
  </r>
  <r>
    <x v="11"/>
    <x v="51"/>
    <x v="4"/>
    <n v="3433"/>
    <n v="203363476"/>
  </r>
  <r>
    <x v="11"/>
    <x v="51"/>
    <x v="5"/>
    <n v="747"/>
    <n v="44110755"/>
  </r>
  <r>
    <x v="11"/>
    <x v="51"/>
    <x v="6"/>
    <n v="125"/>
    <n v="7563848"/>
  </r>
  <r>
    <x v="11"/>
    <x v="51"/>
    <x v="7"/>
    <n v="1"/>
    <n v="72150"/>
  </r>
  <r>
    <x v="11"/>
    <x v="51"/>
    <x v="8"/>
    <n v="7481"/>
    <n v="445690121"/>
  </r>
  <r>
    <x v="11"/>
    <x v="51"/>
    <x v="9"/>
    <n v="2910"/>
    <n v="173706641"/>
  </r>
  <r>
    <x v="11"/>
    <x v="52"/>
    <x v="0"/>
    <n v="341"/>
    <n v="39087662"/>
  </r>
  <r>
    <x v="11"/>
    <x v="52"/>
    <x v="1"/>
    <n v="8761"/>
    <n v="1022921707"/>
  </r>
  <r>
    <x v="11"/>
    <x v="52"/>
    <x v="2"/>
    <n v="132"/>
    <n v="13692950"/>
  </r>
  <r>
    <x v="11"/>
    <x v="52"/>
    <x v="3"/>
    <n v="599"/>
    <n v="67529875"/>
  </r>
  <r>
    <x v="11"/>
    <x v="52"/>
    <x v="4"/>
    <n v="1505"/>
    <n v="179237695"/>
  </r>
  <r>
    <x v="11"/>
    <x v="52"/>
    <x v="5"/>
    <n v="263"/>
    <n v="28364731"/>
  </r>
  <r>
    <x v="11"/>
    <x v="52"/>
    <x v="6"/>
    <n v="73"/>
    <n v="8626851"/>
  </r>
  <r>
    <x v="11"/>
    <x v="52"/>
    <x v="8"/>
    <n v="3591"/>
    <n v="398164916"/>
  </r>
  <r>
    <x v="11"/>
    <x v="52"/>
    <x v="9"/>
    <n v="1284"/>
    <n v="140118659"/>
  </r>
  <r>
    <x v="12"/>
    <x v="42"/>
    <x v="0"/>
    <n v="5382"/>
    <n v="922985"/>
  </r>
  <r>
    <x v="12"/>
    <x v="42"/>
    <x v="1"/>
    <n v="74747"/>
    <n v="12878070"/>
  </r>
  <r>
    <x v="12"/>
    <x v="42"/>
    <x v="2"/>
    <n v="2246"/>
    <n v="369265"/>
  </r>
  <r>
    <x v="12"/>
    <x v="42"/>
    <x v="3"/>
    <n v="4816"/>
    <n v="862294"/>
  </r>
  <r>
    <x v="12"/>
    <x v="42"/>
    <x v="4"/>
    <n v="50969"/>
    <n v="8181550"/>
  </r>
  <r>
    <x v="12"/>
    <x v="42"/>
    <x v="5"/>
    <n v="18727"/>
    <n v="2944349"/>
  </r>
  <r>
    <x v="12"/>
    <x v="42"/>
    <x v="6"/>
    <n v="5266"/>
    <n v="790376"/>
  </r>
  <r>
    <x v="12"/>
    <x v="42"/>
    <x v="7"/>
    <n v="7"/>
    <n v="1195"/>
  </r>
  <r>
    <x v="12"/>
    <x v="42"/>
    <x v="8"/>
    <n v="53708"/>
    <n v="8918430"/>
  </r>
  <r>
    <x v="12"/>
    <x v="42"/>
    <x v="9"/>
    <n v="27860"/>
    <n v="4464439"/>
  </r>
  <r>
    <x v="12"/>
    <x v="53"/>
    <x v="0"/>
    <n v="2384"/>
    <n v="1780374"/>
  </r>
  <r>
    <x v="12"/>
    <x v="53"/>
    <x v="1"/>
    <n v="30131"/>
    <n v="22345515"/>
  </r>
  <r>
    <x v="12"/>
    <x v="53"/>
    <x v="2"/>
    <n v="906"/>
    <n v="675877"/>
  </r>
  <r>
    <x v="12"/>
    <x v="53"/>
    <x v="3"/>
    <n v="1926"/>
    <n v="1438547"/>
  </r>
  <r>
    <x v="12"/>
    <x v="53"/>
    <x v="4"/>
    <n v="17960"/>
    <n v="13354180"/>
  </r>
  <r>
    <x v="12"/>
    <x v="53"/>
    <x v="5"/>
    <n v="5812"/>
    <n v="4270196"/>
  </r>
  <r>
    <x v="12"/>
    <x v="53"/>
    <x v="6"/>
    <n v="1403"/>
    <n v="1020684"/>
  </r>
  <r>
    <x v="12"/>
    <x v="53"/>
    <x v="7"/>
    <n v="3"/>
    <n v="2364"/>
  </r>
  <r>
    <x v="12"/>
    <x v="53"/>
    <x v="8"/>
    <n v="21157"/>
    <n v="15718284"/>
  </r>
  <r>
    <x v="12"/>
    <x v="53"/>
    <x v="9"/>
    <n v="9653"/>
    <n v="7138621"/>
  </r>
  <r>
    <x v="12"/>
    <x v="44"/>
    <x v="0"/>
    <n v="7128"/>
    <n v="12692843"/>
  </r>
  <r>
    <x v="12"/>
    <x v="44"/>
    <x v="1"/>
    <n v="80332"/>
    <n v="140959723"/>
  </r>
  <r>
    <x v="12"/>
    <x v="44"/>
    <x v="2"/>
    <n v="2975"/>
    <n v="5354982"/>
  </r>
  <r>
    <x v="12"/>
    <x v="44"/>
    <x v="3"/>
    <n v="6940"/>
    <n v="12462952"/>
  </r>
  <r>
    <x v="12"/>
    <x v="44"/>
    <x v="4"/>
    <n v="48426"/>
    <n v="85074239"/>
  </r>
  <r>
    <x v="12"/>
    <x v="44"/>
    <x v="5"/>
    <n v="16093"/>
    <n v="28280438"/>
  </r>
  <r>
    <x v="12"/>
    <x v="44"/>
    <x v="6"/>
    <n v="2664"/>
    <n v="4567744"/>
  </r>
  <r>
    <x v="12"/>
    <x v="44"/>
    <x v="7"/>
    <n v="13"/>
    <n v="24715"/>
  </r>
  <r>
    <x v="12"/>
    <x v="44"/>
    <x v="8"/>
    <n v="59992"/>
    <n v="106520062"/>
  </r>
  <r>
    <x v="12"/>
    <x v="44"/>
    <x v="9"/>
    <n v="29625"/>
    <n v="53089238"/>
  </r>
  <r>
    <x v="12"/>
    <x v="45"/>
    <x v="0"/>
    <n v="8825"/>
    <n v="31700748"/>
  </r>
  <r>
    <x v="12"/>
    <x v="45"/>
    <x v="1"/>
    <n v="96732"/>
    <n v="347211974"/>
  </r>
  <r>
    <x v="12"/>
    <x v="45"/>
    <x v="2"/>
    <n v="3770"/>
    <n v="13588665"/>
  </r>
  <r>
    <x v="12"/>
    <x v="45"/>
    <x v="3"/>
    <n v="10290"/>
    <n v="37205281"/>
  </r>
  <r>
    <x v="12"/>
    <x v="45"/>
    <x v="4"/>
    <n v="49479"/>
    <n v="176380793"/>
  </r>
  <r>
    <x v="12"/>
    <x v="45"/>
    <x v="5"/>
    <n v="15653"/>
    <n v="55945231"/>
  </r>
  <r>
    <x v="12"/>
    <x v="45"/>
    <x v="6"/>
    <n v="2278"/>
    <n v="8104189"/>
  </r>
  <r>
    <x v="12"/>
    <x v="45"/>
    <x v="7"/>
    <n v="7"/>
    <n v="24752"/>
  </r>
  <r>
    <x v="12"/>
    <x v="45"/>
    <x v="8"/>
    <n v="67954"/>
    <n v="244913578"/>
  </r>
  <r>
    <x v="12"/>
    <x v="45"/>
    <x v="9"/>
    <n v="34671"/>
    <n v="125248794"/>
  </r>
  <r>
    <x v="12"/>
    <x v="46"/>
    <x v="0"/>
    <n v="6083"/>
    <n v="41385951"/>
  </r>
  <r>
    <x v="12"/>
    <x v="46"/>
    <x v="1"/>
    <n v="70118"/>
    <n v="482336765"/>
  </r>
  <r>
    <x v="12"/>
    <x v="46"/>
    <x v="2"/>
    <n v="2551"/>
    <n v="17521977"/>
  </r>
  <r>
    <x v="12"/>
    <x v="46"/>
    <x v="3"/>
    <n v="8351"/>
    <n v="58031292"/>
  </r>
  <r>
    <x v="12"/>
    <x v="46"/>
    <x v="4"/>
    <n v="29105"/>
    <n v="196312017"/>
  </r>
  <r>
    <x v="12"/>
    <x v="46"/>
    <x v="5"/>
    <n v="8087"/>
    <n v="54177338"/>
  </r>
  <r>
    <x v="12"/>
    <x v="46"/>
    <x v="6"/>
    <n v="1198"/>
    <n v="7987895"/>
  </r>
  <r>
    <x v="12"/>
    <x v="46"/>
    <x v="7"/>
    <n v="7"/>
    <n v="44105"/>
  </r>
  <r>
    <x v="12"/>
    <x v="46"/>
    <x v="8"/>
    <n v="43183"/>
    <n v="292354815"/>
  </r>
  <r>
    <x v="12"/>
    <x v="46"/>
    <x v="9"/>
    <n v="21727"/>
    <n v="146736221"/>
  </r>
  <r>
    <x v="12"/>
    <x v="47"/>
    <x v="0"/>
    <n v="1450"/>
    <n v="17427690"/>
  </r>
  <r>
    <x v="12"/>
    <x v="47"/>
    <x v="1"/>
    <n v="17565"/>
    <n v="211092349"/>
  </r>
  <r>
    <x v="12"/>
    <x v="47"/>
    <x v="2"/>
    <n v="650"/>
    <n v="7819706"/>
  </r>
  <r>
    <x v="12"/>
    <x v="47"/>
    <x v="3"/>
    <n v="2255"/>
    <n v="27131109"/>
  </r>
  <r>
    <x v="12"/>
    <x v="47"/>
    <x v="4"/>
    <n v="6106"/>
    <n v="73167285"/>
  </r>
  <r>
    <x v="12"/>
    <x v="47"/>
    <x v="5"/>
    <n v="1532"/>
    <n v="18206246"/>
  </r>
  <r>
    <x v="12"/>
    <x v="47"/>
    <x v="6"/>
    <n v="225"/>
    <n v="2709273"/>
  </r>
  <r>
    <x v="12"/>
    <x v="47"/>
    <x v="7"/>
    <n v="1"/>
    <n v="10825"/>
  </r>
  <r>
    <x v="12"/>
    <x v="47"/>
    <x v="8"/>
    <n v="9006"/>
    <n v="108187392"/>
  </r>
  <r>
    <x v="12"/>
    <x v="47"/>
    <x v="9"/>
    <n v="4824"/>
    <n v="57811253"/>
  </r>
  <r>
    <x v="12"/>
    <x v="48"/>
    <x v="0"/>
    <n v="626"/>
    <n v="11628642"/>
  </r>
  <r>
    <x v="12"/>
    <x v="48"/>
    <x v="1"/>
    <n v="8724"/>
    <n v="162230143"/>
  </r>
  <r>
    <x v="12"/>
    <x v="48"/>
    <x v="2"/>
    <n v="313"/>
    <n v="5827467"/>
  </r>
  <r>
    <x v="12"/>
    <x v="48"/>
    <x v="3"/>
    <n v="1179"/>
    <n v="22008690"/>
  </r>
  <r>
    <x v="12"/>
    <x v="48"/>
    <x v="4"/>
    <n v="2644"/>
    <n v="48851521"/>
  </r>
  <r>
    <x v="12"/>
    <x v="48"/>
    <x v="5"/>
    <n v="623"/>
    <n v="11376586"/>
  </r>
  <r>
    <x v="12"/>
    <x v="48"/>
    <x v="6"/>
    <n v="110"/>
    <n v="1986831"/>
  </r>
  <r>
    <x v="12"/>
    <x v="48"/>
    <x v="8"/>
    <n v="3912"/>
    <n v="72259106"/>
  </r>
  <r>
    <x v="12"/>
    <x v="48"/>
    <x v="9"/>
    <n v="2121"/>
    <n v="39367194"/>
  </r>
  <r>
    <x v="12"/>
    <x v="49"/>
    <x v="0"/>
    <n v="128"/>
    <n v="3697719"/>
  </r>
  <r>
    <x v="12"/>
    <x v="49"/>
    <x v="1"/>
    <n v="1901"/>
    <n v="55080958"/>
  </r>
  <r>
    <x v="12"/>
    <x v="49"/>
    <x v="2"/>
    <n v="70"/>
    <n v="2060256"/>
  </r>
  <r>
    <x v="12"/>
    <x v="49"/>
    <x v="3"/>
    <n v="279"/>
    <n v="8116153"/>
  </r>
  <r>
    <x v="12"/>
    <x v="49"/>
    <x v="4"/>
    <n v="505"/>
    <n v="14696493"/>
  </r>
  <r>
    <x v="12"/>
    <x v="49"/>
    <x v="5"/>
    <n v="89"/>
    <n v="2548231"/>
  </r>
  <r>
    <x v="12"/>
    <x v="49"/>
    <x v="6"/>
    <n v="17"/>
    <n v="485874"/>
  </r>
  <r>
    <x v="12"/>
    <x v="49"/>
    <x v="8"/>
    <n v="795"/>
    <n v="23051576"/>
  </r>
  <r>
    <x v="12"/>
    <x v="49"/>
    <x v="9"/>
    <n v="414"/>
    <n v="11866112"/>
  </r>
  <r>
    <x v="12"/>
    <x v="50"/>
    <x v="0"/>
    <n v="48"/>
    <n v="2009275"/>
  </r>
  <r>
    <x v="12"/>
    <x v="50"/>
    <x v="1"/>
    <n v="767"/>
    <n v="31471861"/>
  </r>
  <r>
    <x v="12"/>
    <x v="50"/>
    <x v="2"/>
    <n v="17"/>
    <n v="686914"/>
  </r>
  <r>
    <x v="12"/>
    <x v="50"/>
    <x v="3"/>
    <n v="106"/>
    <n v="4340360"/>
  </r>
  <r>
    <x v="12"/>
    <x v="50"/>
    <x v="4"/>
    <n v="232"/>
    <n v="9496922"/>
  </r>
  <r>
    <x v="12"/>
    <x v="50"/>
    <x v="5"/>
    <n v="25"/>
    <n v="1019368"/>
  </r>
  <r>
    <x v="12"/>
    <x v="50"/>
    <x v="6"/>
    <n v="5"/>
    <n v="215815"/>
  </r>
  <r>
    <x v="12"/>
    <x v="50"/>
    <x v="8"/>
    <n v="315"/>
    <n v="12938012"/>
  </r>
  <r>
    <x v="12"/>
    <x v="50"/>
    <x v="9"/>
    <n v="161"/>
    <n v="6581204"/>
  </r>
  <r>
    <x v="12"/>
    <x v="54"/>
    <x v="0"/>
    <n v="28"/>
    <n v="2458382"/>
  </r>
  <r>
    <x v="12"/>
    <x v="54"/>
    <x v="1"/>
    <n v="476"/>
    <n v="38562626"/>
  </r>
  <r>
    <x v="12"/>
    <x v="54"/>
    <x v="2"/>
    <n v="12"/>
    <n v="802034"/>
  </r>
  <r>
    <x v="12"/>
    <x v="54"/>
    <x v="3"/>
    <n v="57"/>
    <n v="3758297"/>
  </r>
  <r>
    <x v="12"/>
    <x v="54"/>
    <x v="4"/>
    <n v="118"/>
    <n v="13497111"/>
  </r>
  <r>
    <x v="12"/>
    <x v="54"/>
    <x v="5"/>
    <n v="14"/>
    <n v="881078"/>
  </r>
  <r>
    <x v="12"/>
    <x v="54"/>
    <x v="6"/>
    <n v="4"/>
    <n v="519277"/>
  </r>
  <r>
    <x v="12"/>
    <x v="54"/>
    <x v="8"/>
    <n v="158"/>
    <n v="13118008"/>
  </r>
  <r>
    <x v="12"/>
    <x v="54"/>
    <x v="9"/>
    <n v="88"/>
    <n v="7140351"/>
  </r>
  <r>
    <x v="13"/>
    <x v="55"/>
    <x v="0"/>
    <n v="1085"/>
    <n v="211293"/>
  </r>
  <r>
    <x v="13"/>
    <x v="55"/>
    <x v="1"/>
    <n v="17060"/>
    <n v="3449549"/>
  </r>
  <r>
    <x v="13"/>
    <x v="55"/>
    <x v="2"/>
    <n v="382"/>
    <n v="79325"/>
  </r>
  <r>
    <x v="13"/>
    <x v="55"/>
    <x v="3"/>
    <n v="438"/>
    <n v="92143"/>
  </r>
  <r>
    <x v="13"/>
    <x v="55"/>
    <x v="4"/>
    <n v="9782"/>
    <n v="1894094"/>
  </r>
  <r>
    <x v="13"/>
    <x v="55"/>
    <x v="5"/>
    <n v="3310"/>
    <n v="691736"/>
  </r>
  <r>
    <x v="13"/>
    <x v="55"/>
    <x v="6"/>
    <n v="986"/>
    <n v="231312"/>
  </r>
  <r>
    <x v="13"/>
    <x v="55"/>
    <x v="7"/>
    <n v="3"/>
    <n v="645"/>
  </r>
  <r>
    <x v="13"/>
    <x v="55"/>
    <x v="8"/>
    <n v="15532"/>
    <n v="3022618"/>
  </r>
  <r>
    <x v="13"/>
    <x v="55"/>
    <x v="9"/>
    <n v="4647"/>
    <n v="967794"/>
  </r>
  <r>
    <x v="13"/>
    <x v="53"/>
    <x v="0"/>
    <n v="681"/>
    <n v="516643"/>
  </r>
  <r>
    <x v="13"/>
    <x v="53"/>
    <x v="1"/>
    <n v="12366"/>
    <n v="9385961"/>
  </r>
  <r>
    <x v="13"/>
    <x v="53"/>
    <x v="2"/>
    <n v="294"/>
    <n v="224892"/>
  </r>
  <r>
    <x v="13"/>
    <x v="53"/>
    <x v="3"/>
    <n v="410"/>
    <n v="316463"/>
  </r>
  <r>
    <x v="13"/>
    <x v="53"/>
    <x v="4"/>
    <n v="6765"/>
    <n v="5173023"/>
  </r>
  <r>
    <x v="13"/>
    <x v="53"/>
    <x v="5"/>
    <n v="3000"/>
    <n v="2303119"/>
  </r>
  <r>
    <x v="13"/>
    <x v="53"/>
    <x v="6"/>
    <n v="1050"/>
    <n v="800874"/>
  </r>
  <r>
    <x v="13"/>
    <x v="53"/>
    <x v="7"/>
    <n v="1"/>
    <n v="836"/>
  </r>
  <r>
    <x v="13"/>
    <x v="53"/>
    <x v="8"/>
    <n v="10464"/>
    <n v="7985320"/>
  </r>
  <r>
    <x v="13"/>
    <x v="53"/>
    <x v="9"/>
    <n v="4169"/>
    <n v="3209879"/>
  </r>
  <r>
    <x v="13"/>
    <x v="44"/>
    <x v="0"/>
    <n v="2424"/>
    <n v="4388041"/>
  </r>
  <r>
    <x v="13"/>
    <x v="44"/>
    <x v="1"/>
    <n v="55874"/>
    <n v="102438449"/>
  </r>
  <r>
    <x v="13"/>
    <x v="44"/>
    <x v="2"/>
    <n v="1367"/>
    <n v="2512309"/>
  </r>
  <r>
    <x v="13"/>
    <x v="44"/>
    <x v="3"/>
    <n v="2259"/>
    <n v="4211980"/>
  </r>
  <r>
    <x v="13"/>
    <x v="44"/>
    <x v="4"/>
    <n v="29681"/>
    <n v="54383538"/>
  </r>
  <r>
    <x v="13"/>
    <x v="44"/>
    <x v="5"/>
    <n v="16931"/>
    <n v="31252294"/>
  </r>
  <r>
    <x v="13"/>
    <x v="44"/>
    <x v="6"/>
    <n v="5649"/>
    <n v="10399878"/>
  </r>
  <r>
    <x v="13"/>
    <x v="44"/>
    <x v="7"/>
    <n v="8"/>
    <n v="13003"/>
  </r>
  <r>
    <x v="13"/>
    <x v="44"/>
    <x v="8"/>
    <n v="55638"/>
    <n v="103549674"/>
  </r>
  <r>
    <x v="13"/>
    <x v="44"/>
    <x v="9"/>
    <n v="20567"/>
    <n v="38070795"/>
  </r>
  <r>
    <x v="13"/>
    <x v="45"/>
    <x v="0"/>
    <n v="7878"/>
    <n v="30603390"/>
  </r>
  <r>
    <x v="13"/>
    <x v="45"/>
    <x v="1"/>
    <n v="163299"/>
    <n v="615306421"/>
  </r>
  <r>
    <x v="13"/>
    <x v="45"/>
    <x v="2"/>
    <n v="4782"/>
    <n v="18467107"/>
  </r>
  <r>
    <x v="13"/>
    <x v="45"/>
    <x v="3"/>
    <n v="10041"/>
    <n v="39066553"/>
  </r>
  <r>
    <x v="13"/>
    <x v="45"/>
    <x v="4"/>
    <n v="90889"/>
    <n v="345854888"/>
  </r>
  <r>
    <x v="13"/>
    <x v="45"/>
    <x v="5"/>
    <n v="39667"/>
    <n v="146577664"/>
  </r>
  <r>
    <x v="13"/>
    <x v="45"/>
    <x v="6"/>
    <n v="9922"/>
    <n v="36423506"/>
  </r>
  <r>
    <x v="13"/>
    <x v="45"/>
    <x v="7"/>
    <n v="20"/>
    <n v="75249"/>
  </r>
  <r>
    <x v="13"/>
    <x v="45"/>
    <x v="8"/>
    <n v="139595"/>
    <n v="519489878"/>
  </r>
  <r>
    <x v="13"/>
    <x v="45"/>
    <x v="9"/>
    <n v="58758"/>
    <n v="222869191"/>
  </r>
  <r>
    <x v="13"/>
    <x v="46"/>
    <x v="0"/>
    <n v="15306"/>
    <n v="111316015"/>
  </r>
  <r>
    <x v="13"/>
    <x v="46"/>
    <x v="1"/>
    <n v="236400"/>
    <n v="1710560845"/>
  </r>
  <r>
    <x v="13"/>
    <x v="46"/>
    <x v="2"/>
    <n v="7912"/>
    <n v="57098739"/>
  </r>
  <r>
    <x v="13"/>
    <x v="46"/>
    <x v="3"/>
    <n v="22126"/>
    <n v="161913014"/>
  </r>
  <r>
    <x v="13"/>
    <x v="46"/>
    <x v="4"/>
    <n v="125822"/>
    <n v="908655450"/>
  </r>
  <r>
    <x v="13"/>
    <x v="46"/>
    <x v="5"/>
    <n v="43392"/>
    <n v="307197963"/>
  </r>
  <r>
    <x v="13"/>
    <x v="46"/>
    <x v="6"/>
    <n v="9914"/>
    <n v="69649361"/>
  </r>
  <r>
    <x v="13"/>
    <x v="46"/>
    <x v="7"/>
    <n v="21"/>
    <n v="146422"/>
  </r>
  <r>
    <x v="13"/>
    <x v="46"/>
    <x v="8"/>
    <n v="172596"/>
    <n v="1232450281"/>
  </r>
  <r>
    <x v="13"/>
    <x v="46"/>
    <x v="9"/>
    <n v="80045"/>
    <n v="577671494"/>
  </r>
  <r>
    <x v="13"/>
    <x v="47"/>
    <x v="0"/>
    <n v="8853"/>
    <n v="108105555"/>
  </r>
  <r>
    <x v="13"/>
    <x v="47"/>
    <x v="1"/>
    <n v="112697"/>
    <n v="1373427538"/>
  </r>
  <r>
    <x v="13"/>
    <x v="47"/>
    <x v="2"/>
    <n v="3831"/>
    <n v="46504696"/>
  </r>
  <r>
    <x v="13"/>
    <x v="47"/>
    <x v="3"/>
    <n v="11890"/>
    <n v="145414933"/>
  </r>
  <r>
    <x v="13"/>
    <x v="47"/>
    <x v="4"/>
    <n v="55759"/>
    <n v="676744757"/>
  </r>
  <r>
    <x v="13"/>
    <x v="47"/>
    <x v="5"/>
    <n v="15383"/>
    <n v="186063937"/>
  </r>
  <r>
    <x v="13"/>
    <x v="47"/>
    <x v="6"/>
    <n v="3400"/>
    <n v="41072303"/>
  </r>
  <r>
    <x v="13"/>
    <x v="47"/>
    <x v="7"/>
    <n v="14"/>
    <n v="165415"/>
  </r>
  <r>
    <x v="13"/>
    <x v="47"/>
    <x v="8"/>
    <n v="70118"/>
    <n v="850639424"/>
  </r>
  <r>
    <x v="13"/>
    <x v="47"/>
    <x v="9"/>
    <n v="34123"/>
    <n v="414508365"/>
  </r>
  <r>
    <x v="13"/>
    <x v="48"/>
    <x v="0"/>
    <n v="6913"/>
    <n v="131947182"/>
  </r>
  <r>
    <x v="13"/>
    <x v="48"/>
    <x v="1"/>
    <n v="87226"/>
    <n v="1662725054"/>
  </r>
  <r>
    <x v="13"/>
    <x v="48"/>
    <x v="2"/>
    <n v="2743"/>
    <n v="52245826"/>
  </r>
  <r>
    <x v="13"/>
    <x v="48"/>
    <x v="3"/>
    <n v="10096"/>
    <n v="192456353"/>
  </r>
  <r>
    <x v="13"/>
    <x v="48"/>
    <x v="4"/>
    <n v="39898"/>
    <n v="757597994"/>
  </r>
  <r>
    <x v="13"/>
    <x v="48"/>
    <x v="5"/>
    <n v="9947"/>
    <n v="187404558"/>
  </r>
  <r>
    <x v="13"/>
    <x v="48"/>
    <x v="6"/>
    <n v="2235"/>
    <n v="42422028"/>
  </r>
  <r>
    <x v="13"/>
    <x v="48"/>
    <x v="7"/>
    <n v="10"/>
    <n v="192317"/>
  </r>
  <r>
    <x v="13"/>
    <x v="48"/>
    <x v="8"/>
    <n v="49499"/>
    <n v="939194183"/>
  </r>
  <r>
    <x v="13"/>
    <x v="48"/>
    <x v="9"/>
    <n v="23585"/>
    <n v="446983654"/>
  </r>
  <r>
    <x v="13"/>
    <x v="49"/>
    <x v="0"/>
    <n v="2455"/>
    <n v="71923883"/>
  </r>
  <r>
    <x v="13"/>
    <x v="49"/>
    <x v="1"/>
    <n v="31389"/>
    <n v="918802391"/>
  </r>
  <r>
    <x v="13"/>
    <x v="49"/>
    <x v="2"/>
    <n v="897"/>
    <n v="26279671"/>
  </r>
  <r>
    <x v="13"/>
    <x v="49"/>
    <x v="3"/>
    <n v="3758"/>
    <n v="110316257"/>
  </r>
  <r>
    <x v="13"/>
    <x v="49"/>
    <x v="4"/>
    <n v="13406"/>
    <n v="391072808"/>
  </r>
  <r>
    <x v="13"/>
    <x v="49"/>
    <x v="5"/>
    <n v="2737"/>
    <n v="79775252"/>
  </r>
  <r>
    <x v="13"/>
    <x v="49"/>
    <x v="6"/>
    <n v="726"/>
    <n v="21369811"/>
  </r>
  <r>
    <x v="13"/>
    <x v="49"/>
    <x v="7"/>
    <n v="1"/>
    <n v="34760"/>
  </r>
  <r>
    <x v="13"/>
    <x v="49"/>
    <x v="8"/>
    <n v="15955"/>
    <n v="465577884"/>
  </r>
  <r>
    <x v="13"/>
    <x v="49"/>
    <x v="9"/>
    <n v="7256"/>
    <n v="211592502"/>
  </r>
  <r>
    <x v="13"/>
    <x v="50"/>
    <x v="0"/>
    <n v="1324"/>
    <n v="54452236"/>
  </r>
  <r>
    <x v="13"/>
    <x v="50"/>
    <x v="1"/>
    <n v="18233"/>
    <n v="753165894"/>
  </r>
  <r>
    <x v="13"/>
    <x v="50"/>
    <x v="2"/>
    <n v="461"/>
    <n v="18957516"/>
  </r>
  <r>
    <x v="13"/>
    <x v="50"/>
    <x v="3"/>
    <n v="2242"/>
    <n v="92495292"/>
  </r>
  <r>
    <x v="13"/>
    <x v="50"/>
    <x v="4"/>
    <n v="7481"/>
    <n v="307698725"/>
  </r>
  <r>
    <x v="13"/>
    <x v="50"/>
    <x v="5"/>
    <n v="1320"/>
    <n v="54288575"/>
  </r>
  <r>
    <x v="13"/>
    <x v="50"/>
    <x v="6"/>
    <n v="405"/>
    <n v="16568213"/>
  </r>
  <r>
    <x v="13"/>
    <x v="50"/>
    <x v="8"/>
    <n v="8569"/>
    <n v="352284778"/>
  </r>
  <r>
    <x v="13"/>
    <x v="50"/>
    <x v="9"/>
    <n v="3626"/>
    <n v="148648359"/>
  </r>
  <r>
    <x v="13"/>
    <x v="51"/>
    <x v="0"/>
    <n v="618"/>
    <n v="37177341"/>
  </r>
  <r>
    <x v="13"/>
    <x v="51"/>
    <x v="1"/>
    <n v="9866"/>
    <n v="590529706"/>
  </r>
  <r>
    <x v="13"/>
    <x v="51"/>
    <x v="2"/>
    <n v="221"/>
    <n v="13000092"/>
  </r>
  <r>
    <x v="13"/>
    <x v="51"/>
    <x v="3"/>
    <n v="1184"/>
    <n v="70744832"/>
  </r>
  <r>
    <x v="13"/>
    <x v="51"/>
    <x v="4"/>
    <n v="3628"/>
    <n v="216457253"/>
  </r>
  <r>
    <x v="13"/>
    <x v="51"/>
    <x v="5"/>
    <n v="596"/>
    <n v="35534647"/>
  </r>
  <r>
    <x v="13"/>
    <x v="51"/>
    <x v="6"/>
    <n v="158"/>
    <n v="9447282"/>
  </r>
  <r>
    <x v="13"/>
    <x v="51"/>
    <x v="7"/>
    <n v="1"/>
    <n v="54562"/>
  </r>
  <r>
    <x v="13"/>
    <x v="51"/>
    <x v="8"/>
    <n v="4201"/>
    <n v="250559370"/>
  </r>
  <r>
    <x v="13"/>
    <x v="51"/>
    <x v="9"/>
    <n v="1635"/>
    <n v="97272958"/>
  </r>
  <r>
    <x v="13"/>
    <x v="52"/>
    <x v="0"/>
    <n v="331"/>
    <n v="42204655"/>
  </r>
  <r>
    <x v="13"/>
    <x v="52"/>
    <x v="1"/>
    <n v="6171"/>
    <n v="781233840"/>
  </r>
  <r>
    <x v="13"/>
    <x v="52"/>
    <x v="2"/>
    <n v="74"/>
    <n v="7864343"/>
  </r>
  <r>
    <x v="13"/>
    <x v="52"/>
    <x v="3"/>
    <n v="752"/>
    <n v="92602263"/>
  </r>
  <r>
    <x v="13"/>
    <x v="52"/>
    <x v="4"/>
    <n v="1936"/>
    <n v="245919613"/>
  </r>
  <r>
    <x v="13"/>
    <x v="52"/>
    <x v="5"/>
    <n v="309"/>
    <n v="36395245"/>
  </r>
  <r>
    <x v="13"/>
    <x v="52"/>
    <x v="6"/>
    <n v="96"/>
    <n v="10465266"/>
  </r>
  <r>
    <x v="13"/>
    <x v="52"/>
    <x v="8"/>
    <n v="2458"/>
    <n v="305965874"/>
  </r>
  <r>
    <x v="13"/>
    <x v="52"/>
    <x v="9"/>
    <n v="822"/>
    <n v="1002332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19D43A-71C0-4E2D-B2A7-427EC0604460}"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4:W15" firstHeaderRow="1" firstDataRow="3" firstDataCol="1" rowPageCount="1" colPageCount="1"/>
  <pivotFields count="5">
    <pivotField axis="axisPage" compact="0" outline="0" showAll="0" defaultSubtotal="0">
      <items count="14">
        <item x="0"/>
        <item x="1"/>
        <item x="2"/>
        <item x="3"/>
        <item x="4"/>
        <item x="5"/>
        <item x="6"/>
        <item x="7"/>
        <item x="8"/>
        <item n="j. Cost of managing tax affairs - Other expenses incurred in managing your tax affairs" x="9"/>
        <item x="10"/>
        <item x="11"/>
        <item x="12"/>
        <item x="13"/>
      </items>
      <extLst>
        <ext xmlns:x14="http://schemas.microsoft.com/office/spreadsheetml/2009/9/main" uri="{2946ED86-A175-432a-8AC1-64E0C546D7DE}">
          <x14:pivotField fillDownLabels="1"/>
        </ext>
      </extLst>
    </pivotField>
    <pivotField axis="axisRow" compact="0" outline="0" showAll="0" defaultSubtotal="0">
      <items count="56">
        <item x="22"/>
        <item x="0"/>
        <item x="32"/>
        <item x="9"/>
        <item x="42"/>
        <item x="55"/>
        <item x="23"/>
        <item x="1"/>
        <item x="33"/>
        <item x="10"/>
        <item x="43"/>
        <item x="53"/>
        <item x="44"/>
        <item x="24"/>
        <item x="34"/>
        <item x="11"/>
        <item x="2"/>
        <item x="3"/>
        <item x="45"/>
        <item x="25"/>
        <item x="35"/>
        <item x="12"/>
        <item x="13"/>
        <item x="4"/>
        <item x="46"/>
        <item x="26"/>
        <item x="36"/>
        <item x="37"/>
        <item x="5"/>
        <item x="47"/>
        <item x="14"/>
        <item x="21"/>
        <item x="27"/>
        <item x="28"/>
        <item x="48"/>
        <item x="38"/>
        <item x="15"/>
        <item x="6"/>
        <item x="7"/>
        <item x="29"/>
        <item x="49"/>
        <item x="16"/>
        <item x="39"/>
        <item x="40"/>
        <item x="50"/>
        <item x="17"/>
        <item x="30"/>
        <item x="8"/>
        <item x="18"/>
        <item x="51"/>
        <item x="31"/>
        <item x="41"/>
        <item x="54"/>
        <item x="19"/>
        <item x="52"/>
        <item x="20"/>
      </items>
      <extLst>
        <ext xmlns:x14="http://schemas.microsoft.com/office/spreadsheetml/2009/9/main" uri="{2946ED86-A175-432a-8AC1-64E0C546D7DE}">
          <x14:pivotField fillDownLabels="1"/>
        </ext>
      </extLst>
    </pivotField>
    <pivotField axis="axisCol" compact="0" outline="0" showAll="0" defaultSubtotal="0">
      <items count="10">
        <item x="1"/>
        <item x="8"/>
        <item x="4"/>
        <item x="9"/>
        <item x="5"/>
        <item x="0"/>
        <item x="6"/>
        <item x="2"/>
        <item x="3"/>
        <item x="7"/>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1">
    <field x="1"/>
  </rowFields>
  <rowItems count="9">
    <i>
      <x v="1"/>
    </i>
    <i>
      <x v="7"/>
    </i>
    <i>
      <x v="16"/>
    </i>
    <i>
      <x v="17"/>
    </i>
    <i>
      <x v="23"/>
    </i>
    <i>
      <x v="28"/>
    </i>
    <i>
      <x v="37"/>
    </i>
    <i>
      <x v="38"/>
    </i>
    <i>
      <x v="47"/>
    </i>
  </rowItems>
  <colFields count="2">
    <field x="2"/>
    <field x="-2"/>
  </colFields>
  <colItems count="22">
    <i>
      <x/>
      <x/>
    </i>
    <i r="1" i="1">
      <x v="1"/>
    </i>
    <i>
      <x v="1"/>
      <x/>
    </i>
    <i r="1" i="1">
      <x v="1"/>
    </i>
    <i>
      <x v="2"/>
      <x/>
    </i>
    <i r="1" i="1">
      <x v="1"/>
    </i>
    <i>
      <x v="3"/>
      <x/>
    </i>
    <i r="1" i="1">
      <x v="1"/>
    </i>
    <i>
      <x v="4"/>
      <x/>
    </i>
    <i r="1" i="1">
      <x v="1"/>
    </i>
    <i>
      <x v="5"/>
      <x/>
    </i>
    <i r="1" i="1">
      <x v="1"/>
    </i>
    <i>
      <x v="6"/>
      <x/>
    </i>
    <i r="1" i="1">
      <x v="1"/>
    </i>
    <i>
      <x v="7"/>
      <x/>
    </i>
    <i r="1" i="1">
      <x v="1"/>
    </i>
    <i>
      <x v="8"/>
      <x/>
    </i>
    <i r="1" i="1">
      <x v="1"/>
    </i>
    <i>
      <x v="9"/>
      <x/>
    </i>
    <i r="1" i="1">
      <x v="1"/>
    </i>
    <i t="grand">
      <x/>
    </i>
    <i t="grand" i="1">
      <x/>
    </i>
  </colItems>
  <pageFields count="1">
    <pageField fld="0" item="0" hier="-1"/>
  </pageFields>
  <dataFields count="2">
    <dataField name="Sum of no." fld="3" baseField="0" baseItem="0"/>
    <dataField name="Sum of $" fld="4" baseField="0" baseItem="0"/>
  </dataFields>
  <formats count="82">
    <format dxfId="106">
      <pivotArea type="all" dataOnly="0" outline="0" fieldPosition="0"/>
    </format>
    <format dxfId="105">
      <pivotArea outline="0" collapsedLevelsAreSubtotals="1" fieldPosition="0"/>
    </format>
    <format dxfId="104">
      <pivotArea type="origin" dataOnly="0" labelOnly="1" outline="0" fieldPosition="0"/>
    </format>
    <format dxfId="103">
      <pivotArea field="2" type="button" dataOnly="0" labelOnly="1" outline="0" axis="axisCol" fieldPosition="0"/>
    </format>
    <format dxfId="102">
      <pivotArea field="-2" type="button" dataOnly="0" labelOnly="1" outline="0" axis="axisCol" fieldPosition="1"/>
    </format>
    <format dxfId="101">
      <pivotArea type="topRight" dataOnly="0" labelOnly="1" outline="0" fieldPosition="0"/>
    </format>
    <format dxfId="100">
      <pivotArea field="0" type="button" dataOnly="0" labelOnly="1" outline="0" axis="axisPage" fieldPosition="0"/>
    </format>
    <format dxfId="99">
      <pivotArea dataOnly="0" labelOnly="1" outline="0" fieldPosition="0">
        <references count="1">
          <reference field="2" count="0"/>
        </references>
      </pivotArea>
    </format>
    <format dxfId="98">
      <pivotArea field="2" dataOnly="0" labelOnly="1" grandCol="1" outline="0" axis="axisCol" fieldPosition="0">
        <references count="1">
          <reference field="4294967294" count="1" selected="0">
            <x v="0"/>
          </reference>
        </references>
      </pivotArea>
    </format>
    <format dxfId="97">
      <pivotArea field="2" dataOnly="0" labelOnly="1" grandCol="1" outline="0" axis="axisCol" fieldPosition="0">
        <references count="1">
          <reference field="4294967294" count="1" selected="0">
            <x v="1"/>
          </reference>
        </references>
      </pivotArea>
    </format>
    <format dxfId="96">
      <pivotArea dataOnly="0" labelOnly="1" outline="0" fieldPosition="0">
        <references count="2">
          <reference field="4294967294" count="2">
            <x v="0"/>
            <x v="1"/>
          </reference>
          <reference field="2" count="1" selected="0">
            <x v="0"/>
          </reference>
        </references>
      </pivotArea>
    </format>
    <format dxfId="95">
      <pivotArea dataOnly="0" labelOnly="1" outline="0" fieldPosition="0">
        <references count="2">
          <reference field="4294967294" count="2">
            <x v="0"/>
            <x v="1"/>
          </reference>
          <reference field="2" count="1" selected="0">
            <x v="1"/>
          </reference>
        </references>
      </pivotArea>
    </format>
    <format dxfId="94">
      <pivotArea dataOnly="0" labelOnly="1" outline="0" fieldPosition="0">
        <references count="2">
          <reference field="4294967294" count="2">
            <x v="0"/>
            <x v="1"/>
          </reference>
          <reference field="2" count="1" selected="0">
            <x v="2"/>
          </reference>
        </references>
      </pivotArea>
    </format>
    <format dxfId="93">
      <pivotArea dataOnly="0" labelOnly="1" outline="0" fieldPosition="0">
        <references count="2">
          <reference field="4294967294" count="2">
            <x v="0"/>
            <x v="1"/>
          </reference>
          <reference field="2" count="1" selected="0">
            <x v="3"/>
          </reference>
        </references>
      </pivotArea>
    </format>
    <format dxfId="92">
      <pivotArea dataOnly="0" labelOnly="1" outline="0" fieldPosition="0">
        <references count="2">
          <reference field="4294967294" count="2">
            <x v="0"/>
            <x v="1"/>
          </reference>
          <reference field="2" count="1" selected="0">
            <x v="4"/>
          </reference>
        </references>
      </pivotArea>
    </format>
    <format dxfId="91">
      <pivotArea dataOnly="0" labelOnly="1" outline="0" fieldPosition="0">
        <references count="2">
          <reference field="4294967294" count="2">
            <x v="0"/>
            <x v="1"/>
          </reference>
          <reference field="2" count="1" selected="0">
            <x v="5"/>
          </reference>
        </references>
      </pivotArea>
    </format>
    <format dxfId="90">
      <pivotArea dataOnly="0" labelOnly="1" outline="0" fieldPosition="0">
        <references count="2">
          <reference field="4294967294" count="2">
            <x v="0"/>
            <x v="1"/>
          </reference>
          <reference field="2" count="1" selected="0">
            <x v="6"/>
          </reference>
        </references>
      </pivotArea>
    </format>
    <format dxfId="89">
      <pivotArea dataOnly="0" labelOnly="1" outline="0" fieldPosition="0">
        <references count="2">
          <reference field="4294967294" count="2">
            <x v="0"/>
            <x v="1"/>
          </reference>
          <reference field="2" count="1" selected="0">
            <x v="7"/>
          </reference>
        </references>
      </pivotArea>
    </format>
    <format dxfId="88">
      <pivotArea dataOnly="0" labelOnly="1" outline="0" fieldPosition="0">
        <references count="2">
          <reference field="4294967294" count="2">
            <x v="0"/>
            <x v="1"/>
          </reference>
          <reference field="2" count="1" selected="0">
            <x v="8"/>
          </reference>
        </references>
      </pivotArea>
    </format>
    <format dxfId="87">
      <pivotArea dataOnly="0" labelOnly="1" outline="0" fieldPosition="0">
        <references count="2">
          <reference field="4294967294" count="2">
            <x v="0"/>
            <x v="1"/>
          </reference>
          <reference field="2" count="1" selected="0">
            <x v="9"/>
          </reference>
        </references>
      </pivotArea>
    </format>
    <format dxfId="86">
      <pivotArea type="all" dataOnly="0" outline="0" fieldPosition="0"/>
    </format>
    <format dxfId="85">
      <pivotArea outline="0" collapsedLevelsAreSubtotals="1" fieldPosition="0"/>
    </format>
    <format dxfId="84">
      <pivotArea type="origin" dataOnly="0" labelOnly="1" outline="0" fieldPosition="0"/>
    </format>
    <format dxfId="83">
      <pivotArea field="2" type="button" dataOnly="0" labelOnly="1" outline="0" axis="axisCol" fieldPosition="0"/>
    </format>
    <format dxfId="82">
      <pivotArea field="-2" type="button" dataOnly="0" labelOnly="1" outline="0" axis="axisCol" fieldPosition="1"/>
    </format>
    <format dxfId="81">
      <pivotArea type="topRight" dataOnly="0" labelOnly="1" outline="0" fieldPosition="0"/>
    </format>
    <format dxfId="80">
      <pivotArea field="0" type="button" dataOnly="0" labelOnly="1" outline="0" axis="axisPage" fieldPosition="0"/>
    </format>
    <format dxfId="79">
      <pivotArea dataOnly="0" labelOnly="1" outline="0" fieldPosition="0">
        <references count="1">
          <reference field="2" count="0"/>
        </references>
      </pivotArea>
    </format>
    <format dxfId="78">
      <pivotArea field="2" dataOnly="0" labelOnly="1" grandCol="1" outline="0" axis="axisCol" fieldPosition="0">
        <references count="1">
          <reference field="4294967294" count="1" selected="0">
            <x v="0"/>
          </reference>
        </references>
      </pivotArea>
    </format>
    <format dxfId="77">
      <pivotArea field="2" dataOnly="0" labelOnly="1" grandCol="1" outline="0" axis="axisCol" fieldPosition="0">
        <references count="1">
          <reference field="4294967294" count="1" selected="0">
            <x v="1"/>
          </reference>
        </references>
      </pivotArea>
    </format>
    <format dxfId="76">
      <pivotArea dataOnly="0" labelOnly="1" outline="0" fieldPosition="0">
        <references count="2">
          <reference field="4294967294" count="2">
            <x v="0"/>
            <x v="1"/>
          </reference>
          <reference field="2" count="1" selected="0">
            <x v="0"/>
          </reference>
        </references>
      </pivotArea>
    </format>
    <format dxfId="75">
      <pivotArea dataOnly="0" labelOnly="1" outline="0" fieldPosition="0">
        <references count="2">
          <reference field="4294967294" count="2">
            <x v="0"/>
            <x v="1"/>
          </reference>
          <reference field="2" count="1" selected="0">
            <x v="1"/>
          </reference>
        </references>
      </pivotArea>
    </format>
    <format dxfId="74">
      <pivotArea dataOnly="0" labelOnly="1" outline="0" fieldPosition="0">
        <references count="2">
          <reference field="4294967294" count="2">
            <x v="0"/>
            <x v="1"/>
          </reference>
          <reference field="2" count="1" selected="0">
            <x v="2"/>
          </reference>
        </references>
      </pivotArea>
    </format>
    <format dxfId="73">
      <pivotArea dataOnly="0" labelOnly="1" outline="0" fieldPosition="0">
        <references count="2">
          <reference field="4294967294" count="2">
            <x v="0"/>
            <x v="1"/>
          </reference>
          <reference field="2" count="1" selected="0">
            <x v="3"/>
          </reference>
        </references>
      </pivotArea>
    </format>
    <format dxfId="72">
      <pivotArea dataOnly="0" labelOnly="1" outline="0" fieldPosition="0">
        <references count="2">
          <reference field="4294967294" count="2">
            <x v="0"/>
            <x v="1"/>
          </reference>
          <reference field="2" count="1" selected="0">
            <x v="4"/>
          </reference>
        </references>
      </pivotArea>
    </format>
    <format dxfId="71">
      <pivotArea dataOnly="0" labelOnly="1" outline="0" fieldPosition="0">
        <references count="2">
          <reference field="4294967294" count="2">
            <x v="0"/>
            <x v="1"/>
          </reference>
          <reference field="2" count="1" selected="0">
            <x v="5"/>
          </reference>
        </references>
      </pivotArea>
    </format>
    <format dxfId="70">
      <pivotArea dataOnly="0" labelOnly="1" outline="0" fieldPosition="0">
        <references count="2">
          <reference field="4294967294" count="2">
            <x v="0"/>
            <x v="1"/>
          </reference>
          <reference field="2" count="1" selected="0">
            <x v="6"/>
          </reference>
        </references>
      </pivotArea>
    </format>
    <format dxfId="69">
      <pivotArea dataOnly="0" labelOnly="1" outline="0" fieldPosition="0">
        <references count="2">
          <reference field="4294967294" count="2">
            <x v="0"/>
            <x v="1"/>
          </reference>
          <reference field="2" count="1" selected="0">
            <x v="7"/>
          </reference>
        </references>
      </pivotArea>
    </format>
    <format dxfId="68">
      <pivotArea dataOnly="0" labelOnly="1" outline="0" fieldPosition="0">
        <references count="2">
          <reference field="4294967294" count="2">
            <x v="0"/>
            <x v="1"/>
          </reference>
          <reference field="2" count="1" selected="0">
            <x v="8"/>
          </reference>
        </references>
      </pivotArea>
    </format>
    <format dxfId="67">
      <pivotArea dataOnly="0" labelOnly="1" outline="0" fieldPosition="0">
        <references count="2">
          <reference field="4294967294" count="2">
            <x v="0"/>
            <x v="1"/>
          </reference>
          <reference field="2" count="1" selected="0">
            <x v="9"/>
          </reference>
        </references>
      </pivotArea>
    </format>
    <format dxfId="66">
      <pivotArea type="all" dataOnly="0" outline="0" fieldPosition="0"/>
    </format>
    <format dxfId="65">
      <pivotArea outline="0" collapsedLevelsAreSubtotals="1" fieldPosition="0"/>
    </format>
    <format dxfId="64">
      <pivotArea type="origin" dataOnly="0" labelOnly="1" outline="0" fieldPosition="0"/>
    </format>
    <format dxfId="63">
      <pivotArea field="2" type="button" dataOnly="0" labelOnly="1" outline="0" axis="axisCol" fieldPosition="0"/>
    </format>
    <format dxfId="62">
      <pivotArea field="-2" type="button" dataOnly="0" labelOnly="1" outline="0" axis="axisCol" fieldPosition="1"/>
    </format>
    <format dxfId="61">
      <pivotArea type="topRight" dataOnly="0" labelOnly="1" outline="0" fieldPosition="0"/>
    </format>
    <format dxfId="60">
      <pivotArea field="0" type="button" dataOnly="0" labelOnly="1" outline="0" axis="axisPage" fieldPosition="0"/>
    </format>
    <format dxfId="59">
      <pivotArea dataOnly="0" labelOnly="1" outline="0" fieldPosition="0">
        <references count="1">
          <reference field="2" count="0"/>
        </references>
      </pivotArea>
    </format>
    <format dxfId="58">
      <pivotArea field="2" dataOnly="0" labelOnly="1" grandCol="1" outline="0" axis="axisCol" fieldPosition="0">
        <references count="1">
          <reference field="4294967294" count="1" selected="0">
            <x v="0"/>
          </reference>
        </references>
      </pivotArea>
    </format>
    <format dxfId="57">
      <pivotArea field="2" dataOnly="0" labelOnly="1" grandCol="1" outline="0" axis="axisCol" fieldPosition="0">
        <references count="1">
          <reference field="4294967294" count="1" selected="0">
            <x v="1"/>
          </reference>
        </references>
      </pivotArea>
    </format>
    <format dxfId="56">
      <pivotArea dataOnly="0" labelOnly="1" outline="0" fieldPosition="0">
        <references count="2">
          <reference field="4294967294" count="2">
            <x v="0"/>
            <x v="1"/>
          </reference>
          <reference field="2" count="1" selected="0">
            <x v="0"/>
          </reference>
        </references>
      </pivotArea>
    </format>
    <format dxfId="55">
      <pivotArea dataOnly="0" labelOnly="1" outline="0" fieldPosition="0">
        <references count="2">
          <reference field="4294967294" count="2">
            <x v="0"/>
            <x v="1"/>
          </reference>
          <reference field="2" count="1" selected="0">
            <x v="1"/>
          </reference>
        </references>
      </pivotArea>
    </format>
    <format dxfId="54">
      <pivotArea dataOnly="0" labelOnly="1" outline="0" fieldPosition="0">
        <references count="2">
          <reference field="4294967294" count="2">
            <x v="0"/>
            <x v="1"/>
          </reference>
          <reference field="2" count="1" selected="0">
            <x v="2"/>
          </reference>
        </references>
      </pivotArea>
    </format>
    <format dxfId="53">
      <pivotArea dataOnly="0" labelOnly="1" outline="0" fieldPosition="0">
        <references count="2">
          <reference field="4294967294" count="2">
            <x v="0"/>
            <x v="1"/>
          </reference>
          <reference field="2" count="1" selected="0">
            <x v="3"/>
          </reference>
        </references>
      </pivotArea>
    </format>
    <format dxfId="52">
      <pivotArea dataOnly="0" labelOnly="1" outline="0" fieldPosition="0">
        <references count="2">
          <reference field="4294967294" count="2">
            <x v="0"/>
            <x v="1"/>
          </reference>
          <reference field="2" count="1" selected="0">
            <x v="4"/>
          </reference>
        </references>
      </pivotArea>
    </format>
    <format dxfId="51">
      <pivotArea dataOnly="0" labelOnly="1" outline="0" fieldPosition="0">
        <references count="2">
          <reference field="4294967294" count="2">
            <x v="0"/>
            <x v="1"/>
          </reference>
          <reference field="2" count="1" selected="0">
            <x v="5"/>
          </reference>
        </references>
      </pivotArea>
    </format>
    <format dxfId="50">
      <pivotArea dataOnly="0" labelOnly="1" outline="0" fieldPosition="0">
        <references count="2">
          <reference field="4294967294" count="2">
            <x v="0"/>
            <x v="1"/>
          </reference>
          <reference field="2" count="1" selected="0">
            <x v="6"/>
          </reference>
        </references>
      </pivotArea>
    </format>
    <format dxfId="49">
      <pivotArea dataOnly="0" labelOnly="1" outline="0" fieldPosition="0">
        <references count="2">
          <reference field="4294967294" count="2">
            <x v="0"/>
            <x v="1"/>
          </reference>
          <reference field="2" count="1" selected="0">
            <x v="7"/>
          </reference>
        </references>
      </pivotArea>
    </format>
    <format dxfId="48">
      <pivotArea dataOnly="0" labelOnly="1" outline="0" fieldPosition="0">
        <references count="2">
          <reference field="4294967294" count="2">
            <x v="0"/>
            <x v="1"/>
          </reference>
          <reference field="2" count="1" selected="0">
            <x v="8"/>
          </reference>
        </references>
      </pivotArea>
    </format>
    <format dxfId="47">
      <pivotArea dataOnly="0" labelOnly="1" outline="0" fieldPosition="0">
        <references count="2">
          <reference field="4294967294" count="2">
            <x v="0"/>
            <x v="1"/>
          </reference>
          <reference field="2" count="1" selected="0">
            <x v="9"/>
          </reference>
        </references>
      </pivotArea>
    </format>
    <format dxfId="46">
      <pivotArea field="0" type="button" dataOnly="0" labelOnly="1" outline="0" axis="axisPage" fieldPosition="0"/>
    </format>
    <format dxfId="43">
      <pivotArea type="all" dataOnly="0" outline="0" fieldPosition="0"/>
    </format>
    <format dxfId="21">
      <pivotArea outline="0" collapsedLevelsAreSubtotals="1" fieldPosition="0"/>
    </format>
    <format dxfId="20">
      <pivotArea type="origin" dataOnly="0" labelOnly="1" outline="0" fieldPosition="0"/>
    </format>
    <format dxfId="19">
      <pivotArea field="2" type="button" dataOnly="0" labelOnly="1" outline="0" axis="axisCol" fieldPosition="0"/>
    </format>
    <format dxfId="18">
      <pivotArea field="-2" type="button" dataOnly="0" labelOnly="1" outline="0" axis="axisCol" fieldPosition="1"/>
    </format>
    <format dxfId="17">
      <pivotArea type="topRight" dataOnly="0" labelOnly="1" outline="0" fieldPosition="0"/>
    </format>
    <format dxfId="16">
      <pivotArea field="1" type="button" dataOnly="0" labelOnly="1" outline="0" axis="axisRow" fieldPosition="0"/>
    </format>
    <format dxfId="15">
      <pivotArea dataOnly="0" labelOnly="1" outline="0" fieldPosition="0">
        <references count="1">
          <reference field="1" count="9">
            <x v="1"/>
            <x v="7"/>
            <x v="16"/>
            <x v="17"/>
            <x v="23"/>
            <x v="28"/>
            <x v="37"/>
            <x v="38"/>
            <x v="47"/>
          </reference>
        </references>
      </pivotArea>
    </format>
    <format dxfId="14">
      <pivotArea dataOnly="0" labelOnly="1" outline="0" fieldPosition="0">
        <references count="1">
          <reference field="2" count="0"/>
        </references>
      </pivotArea>
    </format>
    <format dxfId="13">
      <pivotArea field="2" dataOnly="0" labelOnly="1" grandCol="1" outline="0" axis="axisCol" fieldPosition="0">
        <references count="1">
          <reference field="4294967294" count="1" selected="0">
            <x v="0"/>
          </reference>
        </references>
      </pivotArea>
    </format>
    <format dxfId="11">
      <pivotArea field="2" dataOnly="0" labelOnly="1" grandCol="1" outline="0" axis="axisCol" fieldPosition="0">
        <references count="1">
          <reference field="4294967294" count="1" selected="0">
            <x v="1"/>
          </reference>
        </references>
      </pivotArea>
    </format>
    <format dxfId="9">
      <pivotArea dataOnly="0" labelOnly="1" outline="0" fieldPosition="0">
        <references count="2">
          <reference field="4294967294" count="2">
            <x v="0"/>
            <x v="1"/>
          </reference>
          <reference field="2" count="1" selected="0">
            <x v="0"/>
          </reference>
        </references>
      </pivotArea>
    </format>
    <format dxfId="8">
      <pivotArea dataOnly="0" labelOnly="1" outline="0" fieldPosition="0">
        <references count="2">
          <reference field="4294967294" count="2">
            <x v="0"/>
            <x v="1"/>
          </reference>
          <reference field="2" count="1" selected="0">
            <x v="1"/>
          </reference>
        </references>
      </pivotArea>
    </format>
    <format dxfId="7">
      <pivotArea dataOnly="0" labelOnly="1" outline="0" fieldPosition="0">
        <references count="2">
          <reference field="4294967294" count="2">
            <x v="0"/>
            <x v="1"/>
          </reference>
          <reference field="2" count="1" selected="0">
            <x v="2"/>
          </reference>
        </references>
      </pivotArea>
    </format>
    <format dxfId="6">
      <pivotArea dataOnly="0" labelOnly="1" outline="0" fieldPosition="0">
        <references count="2">
          <reference field="4294967294" count="2">
            <x v="0"/>
            <x v="1"/>
          </reference>
          <reference field="2" count="1" selected="0">
            <x v="3"/>
          </reference>
        </references>
      </pivotArea>
    </format>
    <format dxfId="5">
      <pivotArea dataOnly="0" labelOnly="1" outline="0" fieldPosition="0">
        <references count="2">
          <reference field="4294967294" count="2">
            <x v="0"/>
            <x v="1"/>
          </reference>
          <reference field="2" count="1" selected="0">
            <x v="4"/>
          </reference>
        </references>
      </pivotArea>
    </format>
    <format dxfId="4">
      <pivotArea dataOnly="0" labelOnly="1" outline="0" fieldPosition="0">
        <references count="2">
          <reference field="4294967294" count="2">
            <x v="0"/>
            <x v="1"/>
          </reference>
          <reference field="2" count="1" selected="0">
            <x v="5"/>
          </reference>
        </references>
      </pivotArea>
    </format>
    <format dxfId="3">
      <pivotArea dataOnly="0" labelOnly="1" outline="0" fieldPosition="0">
        <references count="2">
          <reference field="4294967294" count="2">
            <x v="0"/>
            <x v="1"/>
          </reference>
          <reference field="2" count="1" selected="0">
            <x v="6"/>
          </reference>
        </references>
      </pivotArea>
    </format>
    <format dxfId="2">
      <pivotArea dataOnly="0" labelOnly="1" outline="0" fieldPosition="0">
        <references count="2">
          <reference field="4294967294" count="2">
            <x v="0"/>
            <x v="1"/>
          </reference>
          <reference field="2" count="1" selected="0">
            <x v="7"/>
          </reference>
        </references>
      </pivotArea>
    </format>
    <format dxfId="1">
      <pivotArea dataOnly="0" labelOnly="1" outline="0" fieldPosition="0">
        <references count="2">
          <reference field="4294967294" count="2">
            <x v="0"/>
            <x v="1"/>
          </reference>
          <reference field="2" count="1" selected="0">
            <x v="8"/>
          </reference>
        </references>
      </pivotArea>
    </format>
    <format dxfId="0">
      <pivotArea dataOnly="0" labelOnly="1" outline="0" fieldPosition="0">
        <references count="2">
          <reference field="4294967294" count="2">
            <x v="0"/>
            <x v="1"/>
          </reference>
          <reference field="2" count="1" selected="0">
            <x v="9"/>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duction_label" xr10:uid="{15B88406-6466-4FF8-85E9-BBD51F8657E1}" sourceName="Deduction label">
  <pivotTables>
    <pivotTable tabId="6" name="PivotTable6"/>
  </pivotTables>
  <data>
    <tabular pivotCacheId="2065360771">
      <items count="14">
        <i x="0" s="1"/>
        <i x="1"/>
        <i x="2"/>
        <i x="3"/>
        <i x="4"/>
        <i x="5"/>
        <i x="6"/>
        <i x="7"/>
        <i x="8"/>
        <i x="9"/>
        <i x="10"/>
        <i x="11"/>
        <i x="12"/>
        <i x="1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duction label" xr10:uid="{2030BCCB-ACF2-4819-9210-95A5C8507043}" cache="Slicer_Deduction_label" caption="Deduction label"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B717-EE65-433D-A47C-FBAAE3B6FB7D}">
  <dimension ref="A1:B21"/>
  <sheetViews>
    <sheetView tabSelected="1" zoomScaleNormal="100" workbookViewId="0"/>
  </sheetViews>
  <sheetFormatPr defaultRowHeight="12.75" customHeight="1" x14ac:dyDescent="0.25"/>
  <cols>
    <col min="1" max="1" width="14.42578125" style="14" customWidth="1"/>
    <col min="2" max="2" width="120.7109375" style="14" customWidth="1"/>
    <col min="3" max="16384" width="9.140625" style="14"/>
  </cols>
  <sheetData>
    <row r="1" spans="1:2" s="13" customFormat="1" ht="12.75" customHeight="1" x14ac:dyDescent="0.25">
      <c r="A1" s="1" t="s">
        <v>0</v>
      </c>
      <c r="B1" s="2"/>
    </row>
    <row r="2" spans="1:2" s="13" customFormat="1" ht="12.75" customHeight="1" x14ac:dyDescent="0.25">
      <c r="A2" s="3" t="s">
        <v>1</v>
      </c>
      <c r="B2" s="2"/>
    </row>
    <row r="3" spans="1:2" s="13" customFormat="1" ht="12.75" customHeight="1" x14ac:dyDescent="0.25">
      <c r="A3" s="3" t="s">
        <v>2</v>
      </c>
      <c r="B3" s="2"/>
    </row>
    <row r="4" spans="1:2" ht="12.75" customHeight="1" x14ac:dyDescent="0.25">
      <c r="A4" s="3" t="s">
        <v>3</v>
      </c>
      <c r="B4" s="4"/>
    </row>
    <row r="5" spans="1:2" ht="12.75" customHeight="1" x14ac:dyDescent="0.25">
      <c r="A5" s="4"/>
      <c r="B5" s="4"/>
    </row>
    <row r="6" spans="1:2" s="6" customFormat="1" ht="12.75" customHeight="1" x14ac:dyDescent="0.25">
      <c r="A6" s="5" t="s">
        <v>4</v>
      </c>
    </row>
    <row r="7" spans="1:2" s="6" customFormat="1" ht="12.75" customHeight="1" x14ac:dyDescent="0.25">
      <c r="A7" s="14" t="s">
        <v>5</v>
      </c>
      <c r="B7" s="15" t="s">
        <v>6</v>
      </c>
    </row>
    <row r="8" spans="1:2" s="6" customFormat="1" ht="12.75" customHeight="1" x14ac:dyDescent="0.25">
      <c r="A8" s="14" t="s">
        <v>5</v>
      </c>
      <c r="B8" s="14" t="s">
        <v>7</v>
      </c>
    </row>
    <row r="9" spans="1:2" s="6" customFormat="1" ht="69.75" customHeight="1" x14ac:dyDescent="0.25">
      <c r="A9" s="14" t="s">
        <v>5</v>
      </c>
      <c r="B9" s="32" t="s">
        <v>191</v>
      </c>
    </row>
    <row r="10" spans="1:2" ht="25.5" customHeight="1" x14ac:dyDescent="0.25">
      <c r="A10" s="14" t="s">
        <v>5</v>
      </c>
      <c r="B10" s="16" t="s">
        <v>8</v>
      </c>
    </row>
    <row r="11" spans="1:2" s="6" customFormat="1" ht="12.75" customHeight="1" x14ac:dyDescent="0.25"/>
    <row r="12" spans="1:2" ht="12.75" customHeight="1" x14ac:dyDescent="0.25">
      <c r="A12" s="8">
        <v>1</v>
      </c>
      <c r="B12" s="7" t="s">
        <v>9</v>
      </c>
    </row>
    <row r="13" spans="1:2" ht="25.5" customHeight="1" x14ac:dyDescent="0.25">
      <c r="A13" s="4">
        <v>2</v>
      </c>
      <c r="B13" s="8" t="s">
        <v>10</v>
      </c>
    </row>
    <row r="14" spans="1:2" ht="25.5" customHeight="1" x14ac:dyDescent="0.25">
      <c r="A14" s="4">
        <v>3</v>
      </c>
      <c r="B14" s="9" t="s">
        <v>190</v>
      </c>
    </row>
    <row r="15" spans="1:2" ht="12.75" customHeight="1" x14ac:dyDescent="0.25">
      <c r="A15" s="33"/>
    </row>
    <row r="16" spans="1:2" ht="12.75" customHeight="1" x14ac:dyDescent="0.25">
      <c r="A16" s="10" t="s">
        <v>11</v>
      </c>
      <c r="B16" s="17" t="s">
        <v>12</v>
      </c>
    </row>
    <row r="17" spans="1:2" ht="12.75" customHeight="1" x14ac:dyDescent="0.25">
      <c r="A17" s="11"/>
      <c r="B17" s="17"/>
    </row>
    <row r="18" spans="1:2" ht="12.75" customHeight="1" x14ac:dyDescent="0.25">
      <c r="A18" s="10" t="s">
        <v>13</v>
      </c>
      <c r="B18" s="17" t="s">
        <v>12</v>
      </c>
    </row>
    <row r="19" spans="1:2" ht="12.75" customHeight="1" x14ac:dyDescent="0.25">
      <c r="A19" s="11"/>
    </row>
    <row r="20" spans="1:2" ht="12.75" customHeight="1" x14ac:dyDescent="0.25">
      <c r="A20" s="10" t="s">
        <v>14</v>
      </c>
      <c r="B20" s="17" t="s">
        <v>15</v>
      </c>
    </row>
    <row r="21" spans="1:2" ht="12.75" customHeight="1" x14ac:dyDescent="0.25">
      <c r="A21" s="33"/>
    </row>
  </sheetData>
  <hyperlinks>
    <hyperlink ref="A20" location="'Table 18B'!A1" display="Table 18B" xr:uid="{598ADEE3-0E3E-4DC7-91B0-77F969D5CD27}"/>
    <hyperlink ref="A16" location="'Table 18A'!A1" display="Table 18A" xr:uid="{F969ADFD-348A-406D-8CF2-F0D2C8433BD9}"/>
    <hyperlink ref="A18" location="'Table 18A Pivot'!A1" display="Table 18A pivot" xr:uid="{B0201E4C-F16E-4EBE-AF3E-E692982F010E}"/>
  </hyperlinks>
  <pageMargins left="0.7" right="0.7" top="0.75" bottom="0.75" header="0.3" footer="0.3"/>
  <pageSetup paperSize="9" orientation="landscape"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8618-A0B3-4570-A77E-6F2155251E98}">
  <dimension ref="A1:X138"/>
  <sheetViews>
    <sheetView workbookViewId="0">
      <pane xSplit="2" ySplit="2" topLeftCell="C3" activePane="bottomRight" state="frozen"/>
      <selection pane="topRight" activeCell="C1" sqref="C1"/>
      <selection pane="bottomLeft" activeCell="A3" sqref="A3"/>
      <selection pane="bottomRight"/>
    </sheetView>
  </sheetViews>
  <sheetFormatPr defaultColWidth="14.7109375" defaultRowHeight="12.75" customHeight="1" x14ac:dyDescent="0.25"/>
  <cols>
    <col min="1" max="1" width="35.7109375" style="24" customWidth="1"/>
    <col min="2" max="2" width="26.140625" style="24" customWidth="1"/>
    <col min="3" max="3" width="14.85546875" style="24" bestFit="1" customWidth="1"/>
    <col min="4" max="4" width="15.7109375" style="24" bestFit="1" customWidth="1"/>
    <col min="5" max="5" width="14.85546875" style="24" bestFit="1" customWidth="1"/>
    <col min="6" max="6" width="15.7109375" style="24" bestFit="1" customWidth="1"/>
    <col min="7" max="7" width="14.85546875" style="24" bestFit="1" customWidth="1"/>
    <col min="8" max="8" width="15.7109375" style="24" bestFit="1" customWidth="1"/>
    <col min="9" max="23" width="14.85546875" style="24" bestFit="1" customWidth="1"/>
    <col min="24" max="24" width="15.7109375" style="24" bestFit="1" customWidth="1"/>
    <col min="25" max="16384" width="14.7109375" style="24"/>
  </cols>
  <sheetData>
    <row r="1" spans="1:24" s="20" customFormat="1" ht="12.75" customHeight="1" x14ac:dyDescent="0.15">
      <c r="A1" s="18" t="s">
        <v>16</v>
      </c>
      <c r="B1" s="18"/>
      <c r="C1" s="19"/>
      <c r="D1" s="19"/>
      <c r="E1" s="19"/>
      <c r="F1" s="19"/>
      <c r="G1" s="19"/>
      <c r="H1" s="19"/>
      <c r="I1" s="19"/>
      <c r="J1" s="19"/>
      <c r="K1" s="19"/>
      <c r="L1" s="19"/>
      <c r="M1" s="19"/>
      <c r="N1" s="19"/>
      <c r="O1" s="19"/>
      <c r="P1" s="19"/>
      <c r="Q1" s="19"/>
      <c r="R1" s="19"/>
      <c r="S1" s="19"/>
      <c r="T1" s="19"/>
      <c r="U1" s="19"/>
      <c r="V1" s="19"/>
    </row>
    <row r="2" spans="1:24" s="20" customFormat="1" ht="25.5" customHeight="1" x14ac:dyDescent="0.15">
      <c r="A2" s="21" t="s">
        <v>17</v>
      </c>
      <c r="B2" s="21" t="s">
        <v>18</v>
      </c>
      <c r="C2" s="22" t="s">
        <v>19</v>
      </c>
      <c r="D2" s="22" t="s">
        <v>20</v>
      </c>
      <c r="E2" s="22" t="s">
        <v>21</v>
      </c>
      <c r="F2" s="22" t="s">
        <v>22</v>
      </c>
      <c r="G2" s="22" t="s">
        <v>23</v>
      </c>
      <c r="H2" s="22" t="s">
        <v>24</v>
      </c>
      <c r="I2" s="22" t="s">
        <v>25</v>
      </c>
      <c r="J2" s="22" t="s">
        <v>26</v>
      </c>
      <c r="K2" s="22" t="s">
        <v>27</v>
      </c>
      <c r="L2" s="22" t="s">
        <v>28</v>
      </c>
      <c r="M2" s="22" t="s">
        <v>29</v>
      </c>
      <c r="N2" s="22" t="s">
        <v>30</v>
      </c>
      <c r="O2" s="22" t="s">
        <v>31</v>
      </c>
      <c r="P2" s="22" t="s">
        <v>32</v>
      </c>
      <c r="Q2" s="22" t="s">
        <v>33</v>
      </c>
      <c r="R2" s="22" t="s">
        <v>34</v>
      </c>
      <c r="S2" s="22" t="s">
        <v>35</v>
      </c>
      <c r="T2" s="22" t="s">
        <v>36</v>
      </c>
      <c r="U2" s="22" t="s">
        <v>37</v>
      </c>
      <c r="V2" s="22" t="s">
        <v>38</v>
      </c>
      <c r="W2" s="22" t="s">
        <v>39</v>
      </c>
      <c r="X2" s="22" t="s">
        <v>40</v>
      </c>
    </row>
    <row r="3" spans="1:24" ht="12.75" customHeight="1" x14ac:dyDescent="0.25">
      <c r="A3" s="23" t="s">
        <v>170</v>
      </c>
      <c r="B3" s="23" t="s">
        <v>41</v>
      </c>
      <c r="C3" s="23">
        <v>190758</v>
      </c>
      <c r="D3" s="23">
        <v>2718249</v>
      </c>
      <c r="E3" s="23">
        <v>199824</v>
      </c>
      <c r="F3" s="23">
        <v>2940511</v>
      </c>
      <c r="G3" s="23">
        <v>159976</v>
      </c>
      <c r="H3" s="23">
        <v>2244935</v>
      </c>
      <c r="I3" s="23">
        <v>78641</v>
      </c>
      <c r="J3" s="23">
        <v>1075378</v>
      </c>
      <c r="K3" s="23">
        <v>46937</v>
      </c>
      <c r="L3" s="23">
        <v>699256</v>
      </c>
      <c r="M3" s="23">
        <v>12398</v>
      </c>
      <c r="N3" s="23">
        <v>179234</v>
      </c>
      <c r="O3" s="23">
        <v>18907</v>
      </c>
      <c r="P3" s="23">
        <v>269278</v>
      </c>
      <c r="Q3" s="23">
        <v>7282</v>
      </c>
      <c r="R3" s="23">
        <v>94466</v>
      </c>
      <c r="S3" s="23">
        <v>1138</v>
      </c>
      <c r="T3" s="23">
        <v>15467</v>
      </c>
      <c r="U3" s="23">
        <v>42</v>
      </c>
      <c r="V3" s="23">
        <v>718</v>
      </c>
      <c r="W3" s="23">
        <v>715903</v>
      </c>
      <c r="X3" s="23">
        <v>10237492</v>
      </c>
    </row>
    <row r="4" spans="1:24" ht="12.75" customHeight="1" x14ac:dyDescent="0.25">
      <c r="A4" s="23" t="s">
        <v>170</v>
      </c>
      <c r="B4" s="23" t="s">
        <v>42</v>
      </c>
      <c r="C4" s="23">
        <v>173275</v>
      </c>
      <c r="D4" s="23">
        <v>7545252</v>
      </c>
      <c r="E4" s="23">
        <v>193858</v>
      </c>
      <c r="F4" s="23">
        <v>8527871</v>
      </c>
      <c r="G4" s="23">
        <v>115771</v>
      </c>
      <c r="H4" s="23">
        <v>4990457</v>
      </c>
      <c r="I4" s="23">
        <v>57065</v>
      </c>
      <c r="J4" s="23">
        <v>2470706</v>
      </c>
      <c r="K4" s="23">
        <v>40189</v>
      </c>
      <c r="L4" s="23">
        <v>1714377</v>
      </c>
      <c r="M4" s="23">
        <v>10570</v>
      </c>
      <c r="N4" s="23">
        <v>453503</v>
      </c>
      <c r="O4" s="23">
        <v>12203</v>
      </c>
      <c r="P4" s="23">
        <v>526408</v>
      </c>
      <c r="Q4" s="23">
        <v>5486</v>
      </c>
      <c r="R4" s="23">
        <v>243202</v>
      </c>
      <c r="S4" s="23">
        <v>961</v>
      </c>
      <c r="T4" s="23">
        <v>40935</v>
      </c>
      <c r="U4" s="23">
        <v>39</v>
      </c>
      <c r="V4" s="23">
        <v>1616</v>
      </c>
      <c r="W4" s="23">
        <v>609417</v>
      </c>
      <c r="X4" s="23">
        <v>26514327</v>
      </c>
    </row>
    <row r="5" spans="1:24" ht="12.75" customHeight="1" x14ac:dyDescent="0.25">
      <c r="A5" s="23" t="s">
        <v>170</v>
      </c>
      <c r="B5" s="23" t="s">
        <v>43</v>
      </c>
      <c r="C5" s="23">
        <v>206758</v>
      </c>
      <c r="D5" s="23">
        <v>16751733</v>
      </c>
      <c r="E5" s="23">
        <v>200703</v>
      </c>
      <c r="F5" s="23">
        <v>16629686</v>
      </c>
      <c r="G5" s="23">
        <v>114863</v>
      </c>
      <c r="H5" s="23">
        <v>9239446</v>
      </c>
      <c r="I5" s="23">
        <v>61236</v>
      </c>
      <c r="J5" s="23">
        <v>5099746</v>
      </c>
      <c r="K5" s="23">
        <v>39965</v>
      </c>
      <c r="L5" s="23">
        <v>3178198</v>
      </c>
      <c r="M5" s="23">
        <v>12425</v>
      </c>
      <c r="N5" s="23">
        <v>997285</v>
      </c>
      <c r="O5" s="23">
        <v>11398</v>
      </c>
      <c r="P5" s="23">
        <v>912200</v>
      </c>
      <c r="Q5" s="23">
        <v>5326</v>
      </c>
      <c r="R5" s="23">
        <v>445067</v>
      </c>
      <c r="S5" s="23">
        <v>1130</v>
      </c>
      <c r="T5" s="23">
        <v>92077</v>
      </c>
      <c r="U5" s="23">
        <v>50</v>
      </c>
      <c r="V5" s="23">
        <v>4222</v>
      </c>
      <c r="W5" s="23">
        <v>653854</v>
      </c>
      <c r="X5" s="23">
        <v>53349660</v>
      </c>
    </row>
    <row r="6" spans="1:24" ht="12.75" customHeight="1" x14ac:dyDescent="0.25">
      <c r="A6" s="23" t="s">
        <v>170</v>
      </c>
      <c r="B6" s="23" t="s">
        <v>44</v>
      </c>
      <c r="C6" s="23">
        <v>287737</v>
      </c>
      <c r="D6" s="23">
        <v>49248521</v>
      </c>
      <c r="E6" s="23">
        <v>238098</v>
      </c>
      <c r="F6" s="23">
        <v>40751684</v>
      </c>
      <c r="G6" s="23">
        <v>144846</v>
      </c>
      <c r="H6" s="23">
        <v>24659345</v>
      </c>
      <c r="I6" s="23">
        <v>77852</v>
      </c>
      <c r="J6" s="23">
        <v>13415742</v>
      </c>
      <c r="K6" s="23">
        <v>49443</v>
      </c>
      <c r="L6" s="23">
        <v>8359875</v>
      </c>
      <c r="M6" s="23">
        <v>19329</v>
      </c>
      <c r="N6" s="23">
        <v>3294994</v>
      </c>
      <c r="O6" s="23">
        <v>13567</v>
      </c>
      <c r="P6" s="23">
        <v>2317968</v>
      </c>
      <c r="Q6" s="23">
        <v>6627</v>
      </c>
      <c r="R6" s="23">
        <v>1158619</v>
      </c>
      <c r="S6" s="23">
        <v>1651</v>
      </c>
      <c r="T6" s="23">
        <v>281993</v>
      </c>
      <c r="U6" s="23">
        <v>64</v>
      </c>
      <c r="V6" s="23">
        <v>11067</v>
      </c>
      <c r="W6" s="23">
        <v>839214</v>
      </c>
      <c r="X6" s="23">
        <v>143499808</v>
      </c>
    </row>
    <row r="7" spans="1:24" ht="12.75" customHeight="1" x14ac:dyDescent="0.25">
      <c r="A7" s="23" t="s">
        <v>170</v>
      </c>
      <c r="B7" s="23" t="s">
        <v>45</v>
      </c>
      <c r="C7" s="23">
        <v>352339</v>
      </c>
      <c r="D7" s="23">
        <v>181319109</v>
      </c>
      <c r="E7" s="23">
        <v>257810</v>
      </c>
      <c r="F7" s="23">
        <v>131119587</v>
      </c>
      <c r="G7" s="23">
        <v>175440</v>
      </c>
      <c r="H7" s="23">
        <v>88512931</v>
      </c>
      <c r="I7" s="23">
        <v>101957</v>
      </c>
      <c r="J7" s="23">
        <v>52248303</v>
      </c>
      <c r="K7" s="23">
        <v>61864</v>
      </c>
      <c r="L7" s="23">
        <v>31677445</v>
      </c>
      <c r="M7" s="23">
        <v>31578</v>
      </c>
      <c r="N7" s="23">
        <v>16896495</v>
      </c>
      <c r="O7" s="23">
        <v>18840</v>
      </c>
      <c r="P7" s="23">
        <v>9673463</v>
      </c>
      <c r="Q7" s="23">
        <v>9051</v>
      </c>
      <c r="R7" s="23">
        <v>4624615</v>
      </c>
      <c r="S7" s="23">
        <v>2590</v>
      </c>
      <c r="T7" s="23">
        <v>1376804</v>
      </c>
      <c r="U7" s="23">
        <v>83</v>
      </c>
      <c r="V7" s="23">
        <v>43354</v>
      </c>
      <c r="W7" s="23">
        <v>1011552</v>
      </c>
      <c r="X7" s="23">
        <v>517492106</v>
      </c>
    </row>
    <row r="8" spans="1:24" ht="12.75" customHeight="1" x14ac:dyDescent="0.25">
      <c r="A8" s="23" t="s">
        <v>170</v>
      </c>
      <c r="B8" s="23" t="s">
        <v>46</v>
      </c>
      <c r="C8" s="23">
        <v>119368</v>
      </c>
      <c r="D8" s="23">
        <v>235341007</v>
      </c>
      <c r="E8" s="23">
        <v>80774</v>
      </c>
      <c r="F8" s="23">
        <v>159296322</v>
      </c>
      <c r="G8" s="23">
        <v>50772</v>
      </c>
      <c r="H8" s="23">
        <v>99589141</v>
      </c>
      <c r="I8" s="23">
        <v>31080</v>
      </c>
      <c r="J8" s="23">
        <v>59859705</v>
      </c>
      <c r="K8" s="23">
        <v>19355</v>
      </c>
      <c r="L8" s="23">
        <v>37501815</v>
      </c>
      <c r="M8" s="23">
        <v>12437</v>
      </c>
      <c r="N8" s="23">
        <v>24120617</v>
      </c>
      <c r="O8" s="23">
        <v>5848</v>
      </c>
      <c r="P8" s="23">
        <v>11199195</v>
      </c>
      <c r="Q8" s="23">
        <v>2440</v>
      </c>
      <c r="R8" s="23">
        <v>4503729</v>
      </c>
      <c r="S8" s="23">
        <v>969</v>
      </c>
      <c r="T8" s="23">
        <v>1970147</v>
      </c>
      <c r="U8" s="23">
        <v>22</v>
      </c>
      <c r="V8" s="23">
        <v>39239</v>
      </c>
      <c r="W8" s="23">
        <v>323065</v>
      </c>
      <c r="X8" s="23">
        <v>633420917</v>
      </c>
    </row>
    <row r="9" spans="1:24" ht="12.75" customHeight="1" x14ac:dyDescent="0.25">
      <c r="A9" s="23" t="s">
        <v>170</v>
      </c>
      <c r="B9" s="23" t="s">
        <v>47</v>
      </c>
      <c r="C9" s="23">
        <v>12757</v>
      </c>
      <c r="D9" s="23">
        <v>87729794</v>
      </c>
      <c r="E9" s="23">
        <v>8612</v>
      </c>
      <c r="F9" s="23">
        <v>59295018</v>
      </c>
      <c r="G9" s="23">
        <v>5262</v>
      </c>
      <c r="H9" s="23">
        <v>36127737</v>
      </c>
      <c r="I9" s="23">
        <v>3013</v>
      </c>
      <c r="J9" s="23">
        <v>20918932</v>
      </c>
      <c r="K9" s="23">
        <v>1852</v>
      </c>
      <c r="L9" s="23">
        <v>12665358</v>
      </c>
      <c r="M9" s="23">
        <v>1127</v>
      </c>
      <c r="N9" s="23">
        <v>7636228</v>
      </c>
      <c r="O9" s="23">
        <v>554</v>
      </c>
      <c r="P9" s="23">
        <v>3782937</v>
      </c>
      <c r="Q9" s="23">
        <v>213</v>
      </c>
      <c r="R9" s="23">
        <v>1487124</v>
      </c>
      <c r="S9" s="23">
        <v>111</v>
      </c>
      <c r="T9" s="23">
        <v>792440</v>
      </c>
      <c r="U9" s="23">
        <v>0</v>
      </c>
      <c r="V9" s="23">
        <v>0</v>
      </c>
      <c r="W9" s="23">
        <v>33501</v>
      </c>
      <c r="X9" s="23">
        <v>230435568</v>
      </c>
    </row>
    <row r="10" spans="1:24" ht="12.75" customHeight="1" x14ac:dyDescent="0.25">
      <c r="A10" s="23" t="s">
        <v>170</v>
      </c>
      <c r="B10" s="23" t="s">
        <v>48</v>
      </c>
      <c r="C10" s="23">
        <v>6384</v>
      </c>
      <c r="D10" s="23">
        <v>95192625</v>
      </c>
      <c r="E10" s="23">
        <v>4283</v>
      </c>
      <c r="F10" s="23">
        <v>64156792</v>
      </c>
      <c r="G10" s="23">
        <v>2310</v>
      </c>
      <c r="H10" s="23">
        <v>33788709</v>
      </c>
      <c r="I10" s="23">
        <v>1354</v>
      </c>
      <c r="J10" s="23">
        <v>19859212</v>
      </c>
      <c r="K10" s="23">
        <v>840</v>
      </c>
      <c r="L10" s="23">
        <v>12460043</v>
      </c>
      <c r="M10" s="23">
        <v>483</v>
      </c>
      <c r="N10" s="23">
        <v>7162589</v>
      </c>
      <c r="O10" s="23">
        <v>232</v>
      </c>
      <c r="P10" s="23">
        <v>3491187</v>
      </c>
      <c r="Q10" s="23">
        <v>100</v>
      </c>
      <c r="R10" s="23">
        <v>1499477</v>
      </c>
      <c r="S10" s="23">
        <v>79</v>
      </c>
      <c r="T10" s="23">
        <v>1230214</v>
      </c>
      <c r="U10" s="23">
        <v>0</v>
      </c>
      <c r="V10" s="23">
        <v>0</v>
      </c>
      <c r="W10" s="23">
        <v>16065</v>
      </c>
      <c r="X10" s="23">
        <v>238840848</v>
      </c>
    </row>
    <row r="11" spans="1:24" ht="12.75" customHeight="1" x14ac:dyDescent="0.25">
      <c r="A11" s="23" t="s">
        <v>170</v>
      </c>
      <c r="B11" s="23" t="s">
        <v>49</v>
      </c>
      <c r="C11" s="23">
        <v>3205</v>
      </c>
      <c r="D11" s="23">
        <v>682177728</v>
      </c>
      <c r="E11" s="23">
        <v>2407</v>
      </c>
      <c r="F11" s="23">
        <v>435324181</v>
      </c>
      <c r="G11" s="23">
        <v>853</v>
      </c>
      <c r="H11" s="23">
        <v>126771574</v>
      </c>
      <c r="I11" s="23">
        <v>516</v>
      </c>
      <c r="J11" s="23">
        <v>736783125</v>
      </c>
      <c r="K11" s="23">
        <v>387</v>
      </c>
      <c r="L11" s="23">
        <v>60857018</v>
      </c>
      <c r="M11" s="23">
        <v>171</v>
      </c>
      <c r="N11" s="23">
        <v>16961675</v>
      </c>
      <c r="O11" s="23">
        <v>118</v>
      </c>
      <c r="P11" s="23">
        <v>10064282</v>
      </c>
      <c r="Q11" s="23">
        <v>21</v>
      </c>
      <c r="R11" s="23">
        <v>1355007</v>
      </c>
      <c r="S11" s="23">
        <v>21</v>
      </c>
      <c r="T11" s="23">
        <v>4923042</v>
      </c>
      <c r="U11" s="23">
        <v>0</v>
      </c>
      <c r="V11" s="23">
        <v>0</v>
      </c>
      <c r="W11" s="23">
        <v>7699</v>
      </c>
      <c r="X11" s="23">
        <v>2075217632</v>
      </c>
    </row>
    <row r="12" spans="1:24" ht="12.75" customHeight="1" x14ac:dyDescent="0.25">
      <c r="A12" s="23" t="s">
        <v>171</v>
      </c>
      <c r="B12" s="23" t="s">
        <v>50</v>
      </c>
      <c r="C12" s="23">
        <v>158276</v>
      </c>
      <c r="D12" s="23">
        <v>23298361</v>
      </c>
      <c r="E12" s="23">
        <v>155468</v>
      </c>
      <c r="F12" s="23">
        <v>22854028</v>
      </c>
      <c r="G12" s="23">
        <v>126270</v>
      </c>
      <c r="H12" s="23">
        <v>17701226</v>
      </c>
      <c r="I12" s="23">
        <v>69897</v>
      </c>
      <c r="J12" s="23">
        <v>9836453</v>
      </c>
      <c r="K12" s="23">
        <v>52581</v>
      </c>
      <c r="L12" s="23">
        <v>7102004</v>
      </c>
      <c r="M12" s="23">
        <v>15040</v>
      </c>
      <c r="N12" s="23">
        <v>1999587</v>
      </c>
      <c r="O12" s="23">
        <v>14409</v>
      </c>
      <c r="P12" s="23">
        <v>2030861</v>
      </c>
      <c r="Q12" s="23">
        <v>7331</v>
      </c>
      <c r="R12" s="23">
        <v>1021626</v>
      </c>
      <c r="S12" s="23">
        <v>1010</v>
      </c>
      <c r="T12" s="23">
        <v>152468</v>
      </c>
      <c r="U12" s="23">
        <v>46</v>
      </c>
      <c r="V12" s="23">
        <v>6381</v>
      </c>
      <c r="W12" s="23">
        <v>600328</v>
      </c>
      <c r="X12" s="23">
        <v>86002995</v>
      </c>
    </row>
    <row r="13" spans="1:24" ht="12.75" customHeight="1" x14ac:dyDescent="0.25">
      <c r="A13" s="23" t="s">
        <v>171</v>
      </c>
      <c r="B13" s="23" t="s">
        <v>51</v>
      </c>
      <c r="C13" s="23">
        <v>84950</v>
      </c>
      <c r="D13" s="23">
        <v>32885022</v>
      </c>
      <c r="E13" s="23">
        <v>83002</v>
      </c>
      <c r="F13" s="23">
        <v>32043718</v>
      </c>
      <c r="G13" s="23">
        <v>57381</v>
      </c>
      <c r="H13" s="23">
        <v>22066133</v>
      </c>
      <c r="I13" s="23">
        <v>32788</v>
      </c>
      <c r="J13" s="23">
        <v>12578694</v>
      </c>
      <c r="K13" s="23">
        <v>22678</v>
      </c>
      <c r="L13" s="23">
        <v>8689813</v>
      </c>
      <c r="M13" s="23">
        <v>5942</v>
      </c>
      <c r="N13" s="23">
        <v>2297702</v>
      </c>
      <c r="O13" s="23">
        <v>6269</v>
      </c>
      <c r="P13" s="23">
        <v>2412543</v>
      </c>
      <c r="Q13" s="23">
        <v>3489</v>
      </c>
      <c r="R13" s="23">
        <v>1344935</v>
      </c>
      <c r="S13" s="23">
        <v>427</v>
      </c>
      <c r="T13" s="23">
        <v>162848</v>
      </c>
      <c r="U13" s="23">
        <v>20</v>
      </c>
      <c r="V13" s="23">
        <v>7384</v>
      </c>
      <c r="W13" s="23">
        <v>296946</v>
      </c>
      <c r="X13" s="23">
        <v>114488792</v>
      </c>
    </row>
    <row r="14" spans="1:24" ht="12.75" customHeight="1" x14ac:dyDescent="0.25">
      <c r="A14" s="23" t="s">
        <v>171</v>
      </c>
      <c r="B14" s="23" t="s">
        <v>52</v>
      </c>
      <c r="C14" s="23">
        <v>84483</v>
      </c>
      <c r="D14" s="23">
        <v>53127540</v>
      </c>
      <c r="E14" s="23">
        <v>81546</v>
      </c>
      <c r="F14" s="23">
        <v>51312592</v>
      </c>
      <c r="G14" s="23">
        <v>54637</v>
      </c>
      <c r="H14" s="23">
        <v>34442931</v>
      </c>
      <c r="I14" s="23">
        <v>31107</v>
      </c>
      <c r="J14" s="23">
        <v>19608019</v>
      </c>
      <c r="K14" s="23">
        <v>20422</v>
      </c>
      <c r="L14" s="23">
        <v>12836984</v>
      </c>
      <c r="M14" s="23">
        <v>5195</v>
      </c>
      <c r="N14" s="23">
        <v>3259601</v>
      </c>
      <c r="O14" s="23">
        <v>5725</v>
      </c>
      <c r="P14" s="23">
        <v>3570911</v>
      </c>
      <c r="Q14" s="23">
        <v>3103</v>
      </c>
      <c r="R14" s="23">
        <v>1960783</v>
      </c>
      <c r="S14" s="23">
        <v>449</v>
      </c>
      <c r="T14" s="23">
        <v>281164</v>
      </c>
      <c r="U14" s="23">
        <v>17</v>
      </c>
      <c r="V14" s="23">
        <v>10711</v>
      </c>
      <c r="W14" s="23">
        <v>286684</v>
      </c>
      <c r="X14" s="23">
        <v>180411236</v>
      </c>
    </row>
    <row r="15" spans="1:24" ht="12.75" customHeight="1" x14ac:dyDescent="0.25">
      <c r="A15" s="23" t="s">
        <v>171</v>
      </c>
      <c r="B15" s="23" t="s">
        <v>53</v>
      </c>
      <c r="C15" s="23">
        <v>57315</v>
      </c>
      <c r="D15" s="23">
        <v>49874541</v>
      </c>
      <c r="E15" s="23">
        <v>54808</v>
      </c>
      <c r="F15" s="23">
        <v>47702336</v>
      </c>
      <c r="G15" s="23">
        <v>33965</v>
      </c>
      <c r="H15" s="23">
        <v>29551650</v>
      </c>
      <c r="I15" s="23">
        <v>19186</v>
      </c>
      <c r="J15" s="23">
        <v>16681052</v>
      </c>
      <c r="K15" s="23">
        <v>12605</v>
      </c>
      <c r="L15" s="23">
        <v>10965279</v>
      </c>
      <c r="M15" s="23">
        <v>3307</v>
      </c>
      <c r="N15" s="23">
        <v>2875374</v>
      </c>
      <c r="O15" s="23">
        <v>3480</v>
      </c>
      <c r="P15" s="23">
        <v>3020334</v>
      </c>
      <c r="Q15" s="23">
        <v>2296</v>
      </c>
      <c r="R15" s="23">
        <v>1992325</v>
      </c>
      <c r="S15" s="23">
        <v>231</v>
      </c>
      <c r="T15" s="23">
        <v>202657</v>
      </c>
      <c r="U15" s="23">
        <v>6</v>
      </c>
      <c r="V15" s="23">
        <v>5063</v>
      </c>
      <c r="W15" s="23">
        <v>187199</v>
      </c>
      <c r="X15" s="23">
        <v>162870611</v>
      </c>
    </row>
    <row r="16" spans="1:24" ht="12.75" customHeight="1" x14ac:dyDescent="0.25">
      <c r="A16" s="23" t="s">
        <v>171</v>
      </c>
      <c r="B16" s="23" t="s">
        <v>54</v>
      </c>
      <c r="C16" s="23">
        <v>240134</v>
      </c>
      <c r="D16" s="23">
        <v>397228997</v>
      </c>
      <c r="E16" s="23">
        <v>218235</v>
      </c>
      <c r="F16" s="23">
        <v>360145714</v>
      </c>
      <c r="G16" s="23">
        <v>148079</v>
      </c>
      <c r="H16" s="23">
        <v>245922095</v>
      </c>
      <c r="I16" s="23">
        <v>80304</v>
      </c>
      <c r="J16" s="23">
        <v>132903130</v>
      </c>
      <c r="K16" s="23">
        <v>49190</v>
      </c>
      <c r="L16" s="23">
        <v>80490889</v>
      </c>
      <c r="M16" s="23">
        <v>12775</v>
      </c>
      <c r="N16" s="23">
        <v>21106267</v>
      </c>
      <c r="O16" s="23">
        <v>12830</v>
      </c>
      <c r="P16" s="23">
        <v>21053974</v>
      </c>
      <c r="Q16" s="23">
        <v>8887</v>
      </c>
      <c r="R16" s="23">
        <v>14669129</v>
      </c>
      <c r="S16" s="23">
        <v>1148</v>
      </c>
      <c r="T16" s="23">
        <v>1872772</v>
      </c>
      <c r="U16" s="23">
        <v>49</v>
      </c>
      <c r="V16" s="23">
        <v>75838</v>
      </c>
      <c r="W16" s="23">
        <v>771631</v>
      </c>
      <c r="X16" s="23">
        <v>1275468805</v>
      </c>
    </row>
    <row r="17" spans="1:24" ht="12.75" customHeight="1" x14ac:dyDescent="0.25">
      <c r="A17" s="23" t="s">
        <v>171</v>
      </c>
      <c r="B17" s="23" t="s">
        <v>55</v>
      </c>
      <c r="C17" s="23">
        <v>101689</v>
      </c>
      <c r="D17" s="23">
        <v>303350246</v>
      </c>
      <c r="E17" s="23">
        <v>90218</v>
      </c>
      <c r="F17" s="23">
        <v>269102128</v>
      </c>
      <c r="G17" s="23">
        <v>67089</v>
      </c>
      <c r="H17" s="23">
        <v>200601705</v>
      </c>
      <c r="I17" s="23">
        <v>32460</v>
      </c>
      <c r="J17" s="23">
        <v>96651155</v>
      </c>
      <c r="K17" s="23">
        <v>18340</v>
      </c>
      <c r="L17" s="23">
        <v>54590857</v>
      </c>
      <c r="M17" s="23">
        <v>5438</v>
      </c>
      <c r="N17" s="23">
        <v>16316215</v>
      </c>
      <c r="O17" s="23">
        <v>4474</v>
      </c>
      <c r="P17" s="23">
        <v>13224874</v>
      </c>
      <c r="Q17" s="23">
        <v>4030</v>
      </c>
      <c r="R17" s="23">
        <v>12065756</v>
      </c>
      <c r="S17" s="23">
        <v>468</v>
      </c>
      <c r="T17" s="23">
        <v>1397623</v>
      </c>
      <c r="U17" s="23">
        <v>32</v>
      </c>
      <c r="V17" s="23">
        <v>98795</v>
      </c>
      <c r="W17" s="23">
        <v>324238</v>
      </c>
      <c r="X17" s="23">
        <v>967399354</v>
      </c>
    </row>
    <row r="18" spans="1:24" ht="12.75" customHeight="1" x14ac:dyDescent="0.25">
      <c r="A18" s="23" t="s">
        <v>171</v>
      </c>
      <c r="B18" s="23" t="s">
        <v>56</v>
      </c>
      <c r="C18" s="23">
        <v>196048</v>
      </c>
      <c r="D18" s="23">
        <v>666563200</v>
      </c>
      <c r="E18" s="23">
        <v>172222</v>
      </c>
      <c r="F18" s="23">
        <v>585554800</v>
      </c>
      <c r="G18" s="23">
        <v>145190</v>
      </c>
      <c r="H18" s="23">
        <v>493646000</v>
      </c>
      <c r="I18" s="23">
        <v>72013</v>
      </c>
      <c r="J18" s="23">
        <v>244844200</v>
      </c>
      <c r="K18" s="23">
        <v>41477</v>
      </c>
      <c r="L18" s="23">
        <v>141021800</v>
      </c>
      <c r="M18" s="23">
        <v>9571</v>
      </c>
      <c r="N18" s="23">
        <v>32541400</v>
      </c>
      <c r="O18" s="23">
        <v>12234</v>
      </c>
      <c r="P18" s="23">
        <v>41595600</v>
      </c>
      <c r="Q18" s="23">
        <v>5906</v>
      </c>
      <c r="R18" s="23">
        <v>20080400</v>
      </c>
      <c r="S18" s="23">
        <v>599</v>
      </c>
      <c r="T18" s="23">
        <v>2036600</v>
      </c>
      <c r="U18" s="23">
        <v>28</v>
      </c>
      <c r="V18" s="23">
        <v>95200</v>
      </c>
      <c r="W18" s="23">
        <v>655288</v>
      </c>
      <c r="X18" s="23">
        <v>2227979200</v>
      </c>
    </row>
    <row r="19" spans="1:24" ht="12.75" customHeight="1" x14ac:dyDescent="0.25">
      <c r="A19" s="23" t="s">
        <v>171</v>
      </c>
      <c r="B19" s="23" t="s">
        <v>57</v>
      </c>
      <c r="C19" s="23">
        <v>5205</v>
      </c>
      <c r="D19" s="23">
        <v>19287997</v>
      </c>
      <c r="E19" s="23">
        <v>4195</v>
      </c>
      <c r="F19" s="23">
        <v>15568760</v>
      </c>
      <c r="G19" s="23">
        <v>3379</v>
      </c>
      <c r="H19" s="23">
        <v>12525371</v>
      </c>
      <c r="I19" s="23">
        <v>1421</v>
      </c>
      <c r="J19" s="23">
        <v>5260409</v>
      </c>
      <c r="K19" s="23">
        <v>937</v>
      </c>
      <c r="L19" s="23">
        <v>3477163</v>
      </c>
      <c r="M19" s="23">
        <v>228</v>
      </c>
      <c r="N19" s="23">
        <v>850647</v>
      </c>
      <c r="O19" s="23">
        <v>270</v>
      </c>
      <c r="P19" s="23">
        <v>998856</v>
      </c>
      <c r="Q19" s="23">
        <v>89</v>
      </c>
      <c r="R19" s="23">
        <v>329746</v>
      </c>
      <c r="S19" s="23">
        <v>33</v>
      </c>
      <c r="T19" s="23">
        <v>123887</v>
      </c>
      <c r="U19" s="23">
        <v>4</v>
      </c>
      <c r="V19" s="23">
        <v>15360</v>
      </c>
      <c r="W19" s="23">
        <v>15761</v>
      </c>
      <c r="X19" s="23">
        <v>58438196</v>
      </c>
    </row>
    <row r="20" spans="1:24" ht="12.75" customHeight="1" x14ac:dyDescent="0.25">
      <c r="A20" s="23" t="s">
        <v>171</v>
      </c>
      <c r="B20" s="23" t="s">
        <v>58</v>
      </c>
      <c r="C20" s="23">
        <v>10081</v>
      </c>
      <c r="D20" s="23">
        <v>45582965</v>
      </c>
      <c r="E20" s="23">
        <v>8663</v>
      </c>
      <c r="F20" s="23">
        <v>39098779</v>
      </c>
      <c r="G20" s="23">
        <v>6444</v>
      </c>
      <c r="H20" s="23">
        <v>29018117</v>
      </c>
      <c r="I20" s="23">
        <v>2762</v>
      </c>
      <c r="J20" s="23">
        <v>12443282</v>
      </c>
      <c r="K20" s="23">
        <v>1995</v>
      </c>
      <c r="L20" s="23">
        <v>9002825</v>
      </c>
      <c r="M20" s="23">
        <v>404</v>
      </c>
      <c r="N20" s="23">
        <v>1827966</v>
      </c>
      <c r="O20" s="23">
        <v>578</v>
      </c>
      <c r="P20" s="23">
        <v>2593989</v>
      </c>
      <c r="Q20" s="23">
        <v>174</v>
      </c>
      <c r="R20" s="23">
        <v>787762</v>
      </c>
      <c r="S20" s="23">
        <v>38</v>
      </c>
      <c r="T20" s="23">
        <v>177322</v>
      </c>
      <c r="U20" s="23">
        <v>2</v>
      </c>
      <c r="V20" s="23">
        <v>9339</v>
      </c>
      <c r="W20" s="23">
        <v>31141</v>
      </c>
      <c r="X20" s="23">
        <v>140542346</v>
      </c>
    </row>
    <row r="21" spans="1:24" ht="12.75" customHeight="1" x14ac:dyDescent="0.25">
      <c r="A21" s="23" t="s">
        <v>171</v>
      </c>
      <c r="B21" s="23" t="s">
        <v>59</v>
      </c>
      <c r="C21" s="23">
        <v>46135</v>
      </c>
      <c r="D21" s="23">
        <v>336896737</v>
      </c>
      <c r="E21" s="23">
        <v>42379</v>
      </c>
      <c r="F21" s="23">
        <v>310940917</v>
      </c>
      <c r="G21" s="23">
        <v>27343</v>
      </c>
      <c r="H21" s="23">
        <v>197314155</v>
      </c>
      <c r="I21" s="23">
        <v>11090</v>
      </c>
      <c r="J21" s="23">
        <v>79500736</v>
      </c>
      <c r="K21" s="23">
        <v>8357</v>
      </c>
      <c r="L21" s="23">
        <v>60242731</v>
      </c>
      <c r="M21" s="23">
        <v>1808</v>
      </c>
      <c r="N21" s="23">
        <v>12997382</v>
      </c>
      <c r="O21" s="23">
        <v>2065</v>
      </c>
      <c r="P21" s="23">
        <v>14690101</v>
      </c>
      <c r="Q21" s="23">
        <v>585</v>
      </c>
      <c r="R21" s="23">
        <v>4264078</v>
      </c>
      <c r="S21" s="23">
        <v>104</v>
      </c>
      <c r="T21" s="23">
        <v>768668</v>
      </c>
      <c r="U21" s="23">
        <v>15</v>
      </c>
      <c r="V21" s="23">
        <v>108277</v>
      </c>
      <c r="W21" s="23">
        <v>139881</v>
      </c>
      <c r="X21" s="23">
        <v>1017723782</v>
      </c>
    </row>
    <row r="22" spans="1:24" ht="12.75" customHeight="1" x14ac:dyDescent="0.25">
      <c r="A22" s="23" t="s">
        <v>171</v>
      </c>
      <c r="B22" s="23" t="s">
        <v>60</v>
      </c>
      <c r="C22" s="23">
        <v>38224</v>
      </c>
      <c r="D22" s="23">
        <v>551004710</v>
      </c>
      <c r="E22" s="23">
        <v>36570</v>
      </c>
      <c r="F22" s="23">
        <v>525267891</v>
      </c>
      <c r="G22" s="23">
        <v>20352</v>
      </c>
      <c r="H22" s="23">
        <v>292515443</v>
      </c>
      <c r="I22" s="23">
        <v>6765</v>
      </c>
      <c r="J22" s="23">
        <v>96092276</v>
      </c>
      <c r="K22" s="23">
        <v>5778</v>
      </c>
      <c r="L22" s="23">
        <v>82248913</v>
      </c>
      <c r="M22" s="23">
        <v>1354</v>
      </c>
      <c r="N22" s="23">
        <v>19783892</v>
      </c>
      <c r="O22" s="23">
        <v>1060</v>
      </c>
      <c r="P22" s="23">
        <v>15008034</v>
      </c>
      <c r="Q22" s="23">
        <v>351</v>
      </c>
      <c r="R22" s="23">
        <v>4932060</v>
      </c>
      <c r="S22" s="23">
        <v>49</v>
      </c>
      <c r="T22" s="23">
        <v>648330</v>
      </c>
      <c r="U22" s="23">
        <v>7</v>
      </c>
      <c r="V22" s="23">
        <v>101290</v>
      </c>
      <c r="W22" s="23">
        <v>110510</v>
      </c>
      <c r="X22" s="23">
        <v>1587602839</v>
      </c>
    </row>
    <row r="23" spans="1:24" ht="12.75" customHeight="1" x14ac:dyDescent="0.25">
      <c r="A23" s="23" t="s">
        <v>171</v>
      </c>
      <c r="B23" s="23" t="s">
        <v>61</v>
      </c>
      <c r="C23" s="23">
        <v>1312</v>
      </c>
      <c r="D23" s="23">
        <v>43072587</v>
      </c>
      <c r="E23" s="23">
        <v>1124</v>
      </c>
      <c r="F23" s="23">
        <v>36051163</v>
      </c>
      <c r="G23" s="23">
        <v>606</v>
      </c>
      <c r="H23" s="23">
        <v>17804834</v>
      </c>
      <c r="I23" s="23">
        <v>171</v>
      </c>
      <c r="J23" s="23">
        <v>5237871</v>
      </c>
      <c r="K23" s="23">
        <v>123</v>
      </c>
      <c r="L23" s="23">
        <v>3587050</v>
      </c>
      <c r="M23" s="23">
        <v>63</v>
      </c>
      <c r="N23" s="23">
        <v>1831208</v>
      </c>
      <c r="O23" s="23">
        <v>23</v>
      </c>
      <c r="P23" s="23">
        <v>664986</v>
      </c>
      <c r="Q23" s="23">
        <v>8</v>
      </c>
      <c r="R23" s="23">
        <v>228116</v>
      </c>
      <c r="S23" s="23">
        <v>1</v>
      </c>
      <c r="T23" s="23">
        <v>25371</v>
      </c>
      <c r="U23" s="23">
        <v>0</v>
      </c>
      <c r="V23" s="23">
        <v>0</v>
      </c>
      <c r="W23" s="23">
        <v>3431</v>
      </c>
      <c r="X23" s="23">
        <v>108503186</v>
      </c>
    </row>
    <row r="24" spans="1:24" ht="12.75" customHeight="1" x14ac:dyDescent="0.25">
      <c r="A24" s="23" t="s">
        <v>172</v>
      </c>
      <c r="B24" s="23" t="s">
        <v>50</v>
      </c>
      <c r="C24" s="23">
        <v>204047</v>
      </c>
      <c r="D24" s="23">
        <v>26792061</v>
      </c>
      <c r="E24" s="23">
        <v>186568</v>
      </c>
      <c r="F24" s="23">
        <v>23704420</v>
      </c>
      <c r="G24" s="23">
        <v>125246</v>
      </c>
      <c r="H24" s="23">
        <v>15620084</v>
      </c>
      <c r="I24" s="23">
        <v>52863</v>
      </c>
      <c r="J24" s="23">
        <v>6435550</v>
      </c>
      <c r="K24" s="23">
        <v>31594</v>
      </c>
      <c r="L24" s="23">
        <v>3845287</v>
      </c>
      <c r="M24" s="23">
        <v>14281</v>
      </c>
      <c r="N24" s="23">
        <v>1528101</v>
      </c>
      <c r="O24" s="23">
        <v>9575</v>
      </c>
      <c r="P24" s="23">
        <v>1241526</v>
      </c>
      <c r="Q24" s="23">
        <v>4612</v>
      </c>
      <c r="R24" s="23">
        <v>606926</v>
      </c>
      <c r="S24" s="23">
        <v>1941</v>
      </c>
      <c r="T24" s="23">
        <v>302683</v>
      </c>
      <c r="U24" s="23">
        <v>53</v>
      </c>
      <c r="V24" s="23">
        <v>6686</v>
      </c>
      <c r="W24" s="23">
        <v>630780</v>
      </c>
      <c r="X24" s="23">
        <v>80083324</v>
      </c>
    </row>
    <row r="25" spans="1:24" ht="12.75" customHeight="1" x14ac:dyDescent="0.25">
      <c r="A25" s="23" t="s">
        <v>172</v>
      </c>
      <c r="B25" s="23" t="s">
        <v>51</v>
      </c>
      <c r="C25" s="23">
        <v>56708</v>
      </c>
      <c r="D25" s="23">
        <v>22881955</v>
      </c>
      <c r="E25" s="23">
        <v>46847</v>
      </c>
      <c r="F25" s="23">
        <v>18815012</v>
      </c>
      <c r="G25" s="23">
        <v>31515</v>
      </c>
      <c r="H25" s="23">
        <v>12715675</v>
      </c>
      <c r="I25" s="23">
        <v>11958</v>
      </c>
      <c r="J25" s="23">
        <v>4865195</v>
      </c>
      <c r="K25" s="23">
        <v>7624</v>
      </c>
      <c r="L25" s="23">
        <v>3063782</v>
      </c>
      <c r="M25" s="23">
        <v>2629</v>
      </c>
      <c r="N25" s="23">
        <v>1051409</v>
      </c>
      <c r="O25" s="23">
        <v>2484</v>
      </c>
      <c r="P25" s="23">
        <v>994638</v>
      </c>
      <c r="Q25" s="23">
        <v>1436</v>
      </c>
      <c r="R25" s="23">
        <v>586637</v>
      </c>
      <c r="S25" s="23">
        <v>637</v>
      </c>
      <c r="T25" s="23">
        <v>264497</v>
      </c>
      <c r="U25" s="23">
        <v>16</v>
      </c>
      <c r="V25" s="23">
        <v>6491</v>
      </c>
      <c r="W25" s="23">
        <v>161854</v>
      </c>
      <c r="X25" s="23">
        <v>65245291</v>
      </c>
    </row>
    <row r="26" spans="1:24" ht="12.75" customHeight="1" x14ac:dyDescent="0.25">
      <c r="A26" s="23" t="s">
        <v>172</v>
      </c>
      <c r="B26" s="23" t="s">
        <v>52</v>
      </c>
      <c r="C26" s="23">
        <v>40240</v>
      </c>
      <c r="D26" s="23">
        <v>24918192</v>
      </c>
      <c r="E26" s="23">
        <v>32975</v>
      </c>
      <c r="F26" s="23">
        <v>20352468</v>
      </c>
      <c r="G26" s="23">
        <v>22351</v>
      </c>
      <c r="H26" s="23">
        <v>13809032</v>
      </c>
      <c r="I26" s="23">
        <v>8764</v>
      </c>
      <c r="J26" s="23">
        <v>5434147</v>
      </c>
      <c r="K26" s="23">
        <v>5453</v>
      </c>
      <c r="L26" s="23">
        <v>3375802</v>
      </c>
      <c r="M26" s="23">
        <v>1798</v>
      </c>
      <c r="N26" s="23">
        <v>1106347</v>
      </c>
      <c r="O26" s="23">
        <v>1802</v>
      </c>
      <c r="P26" s="23">
        <v>1115588</v>
      </c>
      <c r="Q26" s="23">
        <v>1100</v>
      </c>
      <c r="R26" s="23">
        <v>682255</v>
      </c>
      <c r="S26" s="23">
        <v>451</v>
      </c>
      <c r="T26" s="23">
        <v>282219</v>
      </c>
      <c r="U26" s="23">
        <v>6</v>
      </c>
      <c r="V26" s="23">
        <v>3684</v>
      </c>
      <c r="W26" s="23">
        <v>114940</v>
      </c>
      <c r="X26" s="23">
        <v>71079734</v>
      </c>
    </row>
    <row r="27" spans="1:24" ht="12.75" customHeight="1" x14ac:dyDescent="0.25">
      <c r="A27" s="23" t="s">
        <v>172</v>
      </c>
      <c r="B27" s="23" t="s">
        <v>53</v>
      </c>
      <c r="C27" s="23">
        <v>29823</v>
      </c>
      <c r="D27" s="23">
        <v>26251412</v>
      </c>
      <c r="E27" s="23">
        <v>23769</v>
      </c>
      <c r="F27" s="23">
        <v>20857167</v>
      </c>
      <c r="G27" s="23">
        <v>16775</v>
      </c>
      <c r="H27" s="23">
        <v>14755406</v>
      </c>
      <c r="I27" s="23">
        <v>6648</v>
      </c>
      <c r="J27" s="23">
        <v>5854837</v>
      </c>
      <c r="K27" s="23">
        <v>4025</v>
      </c>
      <c r="L27" s="23">
        <v>3537464</v>
      </c>
      <c r="M27" s="23">
        <v>1320</v>
      </c>
      <c r="N27" s="23">
        <v>1156067</v>
      </c>
      <c r="O27" s="23">
        <v>1190</v>
      </c>
      <c r="P27" s="23">
        <v>1045444</v>
      </c>
      <c r="Q27" s="23">
        <v>954</v>
      </c>
      <c r="R27" s="23">
        <v>841065</v>
      </c>
      <c r="S27" s="23">
        <v>407</v>
      </c>
      <c r="T27" s="23">
        <v>367026</v>
      </c>
      <c r="U27" s="23">
        <v>7</v>
      </c>
      <c r="V27" s="23">
        <v>6195</v>
      </c>
      <c r="W27" s="23">
        <v>84918</v>
      </c>
      <c r="X27" s="23">
        <v>74672083</v>
      </c>
    </row>
    <row r="28" spans="1:24" ht="12.75" customHeight="1" x14ac:dyDescent="0.25">
      <c r="A28" s="23" t="s">
        <v>172</v>
      </c>
      <c r="B28" s="23" t="s">
        <v>54</v>
      </c>
      <c r="C28" s="23">
        <v>71916</v>
      </c>
      <c r="D28" s="23">
        <v>115624675</v>
      </c>
      <c r="E28" s="23">
        <v>56245</v>
      </c>
      <c r="F28" s="23">
        <v>90112184</v>
      </c>
      <c r="G28" s="23">
        <v>40741</v>
      </c>
      <c r="H28" s="23">
        <v>65434183</v>
      </c>
      <c r="I28" s="23">
        <v>17875</v>
      </c>
      <c r="J28" s="23">
        <v>28873064</v>
      </c>
      <c r="K28" s="23">
        <v>9893</v>
      </c>
      <c r="L28" s="23">
        <v>15863623</v>
      </c>
      <c r="M28" s="23">
        <v>2913</v>
      </c>
      <c r="N28" s="23">
        <v>4654123</v>
      </c>
      <c r="O28" s="23">
        <v>3211</v>
      </c>
      <c r="P28" s="23">
        <v>5144772</v>
      </c>
      <c r="Q28" s="23">
        <v>2340</v>
      </c>
      <c r="R28" s="23">
        <v>3753577</v>
      </c>
      <c r="S28" s="23">
        <v>923</v>
      </c>
      <c r="T28" s="23">
        <v>1499633</v>
      </c>
      <c r="U28" s="23">
        <v>20</v>
      </c>
      <c r="V28" s="23">
        <v>34035</v>
      </c>
      <c r="W28" s="23">
        <v>206077</v>
      </c>
      <c r="X28" s="23">
        <v>330993869</v>
      </c>
    </row>
    <row r="29" spans="1:24" ht="12.75" customHeight="1" x14ac:dyDescent="0.25">
      <c r="A29" s="23" t="s">
        <v>172</v>
      </c>
      <c r="B29" s="23" t="s">
        <v>62</v>
      </c>
      <c r="C29" s="23">
        <v>33544</v>
      </c>
      <c r="D29" s="23">
        <v>116996527</v>
      </c>
      <c r="E29" s="23">
        <v>25838</v>
      </c>
      <c r="F29" s="23">
        <v>90235708</v>
      </c>
      <c r="G29" s="23">
        <v>21304</v>
      </c>
      <c r="H29" s="23">
        <v>74711439</v>
      </c>
      <c r="I29" s="23">
        <v>9177</v>
      </c>
      <c r="J29" s="23">
        <v>32018963</v>
      </c>
      <c r="K29" s="23">
        <v>5310</v>
      </c>
      <c r="L29" s="23">
        <v>18741983</v>
      </c>
      <c r="M29" s="23">
        <v>1355</v>
      </c>
      <c r="N29" s="23">
        <v>4722880</v>
      </c>
      <c r="O29" s="23">
        <v>1710</v>
      </c>
      <c r="P29" s="23">
        <v>6020041</v>
      </c>
      <c r="Q29" s="23">
        <v>1110</v>
      </c>
      <c r="R29" s="23">
        <v>3879508</v>
      </c>
      <c r="S29" s="23">
        <v>372</v>
      </c>
      <c r="T29" s="23">
        <v>1310452</v>
      </c>
      <c r="U29" s="23">
        <v>11</v>
      </c>
      <c r="V29" s="23">
        <v>36904</v>
      </c>
      <c r="W29" s="23">
        <v>99731</v>
      </c>
      <c r="X29" s="23">
        <v>348674405</v>
      </c>
    </row>
    <row r="30" spans="1:24" ht="12.75" customHeight="1" x14ac:dyDescent="0.25">
      <c r="A30" s="23" t="s">
        <v>172</v>
      </c>
      <c r="B30" s="23" t="s">
        <v>47</v>
      </c>
      <c r="C30" s="23">
        <v>16589</v>
      </c>
      <c r="D30" s="23">
        <v>116616908</v>
      </c>
      <c r="E30" s="23">
        <v>12971</v>
      </c>
      <c r="F30" s="23">
        <v>91049255</v>
      </c>
      <c r="G30" s="23">
        <v>13012</v>
      </c>
      <c r="H30" s="23">
        <v>92272307</v>
      </c>
      <c r="I30" s="23">
        <v>4370</v>
      </c>
      <c r="J30" s="23">
        <v>30643596</v>
      </c>
      <c r="K30" s="23">
        <v>3077</v>
      </c>
      <c r="L30" s="23">
        <v>21719393</v>
      </c>
      <c r="M30" s="23">
        <v>716</v>
      </c>
      <c r="N30" s="23">
        <v>5058329</v>
      </c>
      <c r="O30" s="23">
        <v>898</v>
      </c>
      <c r="P30" s="23">
        <v>6233533</v>
      </c>
      <c r="Q30" s="23">
        <v>549</v>
      </c>
      <c r="R30" s="23">
        <v>3781571</v>
      </c>
      <c r="S30" s="23">
        <v>163</v>
      </c>
      <c r="T30" s="23">
        <v>1145523</v>
      </c>
      <c r="U30" s="23">
        <v>8</v>
      </c>
      <c r="V30" s="23">
        <v>56873</v>
      </c>
      <c r="W30" s="23">
        <v>52353</v>
      </c>
      <c r="X30" s="23">
        <v>368577288</v>
      </c>
    </row>
    <row r="31" spans="1:24" ht="12.75" customHeight="1" x14ac:dyDescent="0.25">
      <c r="A31" s="23" t="s">
        <v>172</v>
      </c>
      <c r="B31" s="23" t="s">
        <v>48</v>
      </c>
      <c r="C31" s="23">
        <v>10497</v>
      </c>
      <c r="D31" s="23">
        <v>157151725</v>
      </c>
      <c r="E31" s="23">
        <v>8408</v>
      </c>
      <c r="F31" s="23">
        <v>124870908</v>
      </c>
      <c r="G31" s="23">
        <v>9316</v>
      </c>
      <c r="H31" s="23">
        <v>140120403</v>
      </c>
      <c r="I31" s="23">
        <v>2676</v>
      </c>
      <c r="J31" s="23">
        <v>40351766</v>
      </c>
      <c r="K31" s="23">
        <v>2107</v>
      </c>
      <c r="L31" s="23">
        <v>31504120</v>
      </c>
      <c r="M31" s="23">
        <v>464</v>
      </c>
      <c r="N31" s="23">
        <v>6769031</v>
      </c>
      <c r="O31" s="23">
        <v>499</v>
      </c>
      <c r="P31" s="23">
        <v>7475968</v>
      </c>
      <c r="Q31" s="23">
        <v>302</v>
      </c>
      <c r="R31" s="23">
        <v>4553429</v>
      </c>
      <c r="S31" s="23">
        <v>76</v>
      </c>
      <c r="T31" s="23">
        <v>1110116</v>
      </c>
      <c r="U31" s="23">
        <v>2</v>
      </c>
      <c r="V31" s="23">
        <v>21775</v>
      </c>
      <c r="W31" s="23">
        <v>34347</v>
      </c>
      <c r="X31" s="23">
        <v>513929241</v>
      </c>
    </row>
    <row r="32" spans="1:24" ht="12.75" customHeight="1" x14ac:dyDescent="0.25">
      <c r="A32" s="23" t="s">
        <v>172</v>
      </c>
      <c r="B32" s="23" t="s">
        <v>49</v>
      </c>
      <c r="C32" s="23">
        <v>1049</v>
      </c>
      <c r="D32" s="23">
        <v>35388326</v>
      </c>
      <c r="E32" s="23">
        <v>787</v>
      </c>
      <c r="F32" s="23">
        <v>26275131</v>
      </c>
      <c r="G32" s="23">
        <v>957</v>
      </c>
      <c r="H32" s="23">
        <v>30738558</v>
      </c>
      <c r="I32" s="23">
        <v>278</v>
      </c>
      <c r="J32" s="23">
        <v>9593064</v>
      </c>
      <c r="K32" s="23">
        <v>178</v>
      </c>
      <c r="L32" s="23">
        <v>5793621</v>
      </c>
      <c r="M32" s="23">
        <v>41</v>
      </c>
      <c r="N32" s="23">
        <v>1423399</v>
      </c>
      <c r="O32" s="23">
        <v>56</v>
      </c>
      <c r="P32" s="23">
        <v>1848717</v>
      </c>
      <c r="Q32" s="23">
        <v>27</v>
      </c>
      <c r="R32" s="23">
        <v>911488</v>
      </c>
      <c r="S32" s="23">
        <v>12</v>
      </c>
      <c r="T32" s="23">
        <v>442984</v>
      </c>
      <c r="U32" s="23">
        <v>0</v>
      </c>
      <c r="V32" s="23">
        <v>0</v>
      </c>
      <c r="W32" s="23">
        <v>3385</v>
      </c>
      <c r="X32" s="23">
        <v>112415288</v>
      </c>
    </row>
    <row r="33" spans="1:24" ht="12.75" customHeight="1" x14ac:dyDescent="0.25">
      <c r="A33" s="23" t="s">
        <v>173</v>
      </c>
      <c r="B33" s="23" t="s">
        <v>63</v>
      </c>
      <c r="C33" s="23">
        <v>475874</v>
      </c>
      <c r="D33" s="23">
        <v>49834971</v>
      </c>
      <c r="E33" s="23">
        <v>383565</v>
      </c>
      <c r="F33" s="23">
        <v>39247119</v>
      </c>
      <c r="G33" s="23">
        <v>428911</v>
      </c>
      <c r="H33" s="23">
        <v>43951803</v>
      </c>
      <c r="I33" s="23">
        <v>195245</v>
      </c>
      <c r="J33" s="23">
        <v>19158255</v>
      </c>
      <c r="K33" s="23">
        <v>118659</v>
      </c>
      <c r="L33" s="23">
        <v>11656130</v>
      </c>
      <c r="M33" s="23">
        <v>24999</v>
      </c>
      <c r="N33" s="23">
        <v>2343477</v>
      </c>
      <c r="O33" s="23">
        <v>36208</v>
      </c>
      <c r="P33" s="23">
        <v>3674951</v>
      </c>
      <c r="Q33" s="23">
        <v>20382</v>
      </c>
      <c r="R33" s="23">
        <v>2079382</v>
      </c>
      <c r="S33" s="23">
        <v>3771</v>
      </c>
      <c r="T33" s="23">
        <v>303085</v>
      </c>
      <c r="U33" s="23">
        <v>110</v>
      </c>
      <c r="V33" s="23">
        <v>10232</v>
      </c>
      <c r="W33" s="23">
        <v>1687724</v>
      </c>
      <c r="X33" s="23">
        <v>172259405</v>
      </c>
    </row>
    <row r="34" spans="1:24" ht="12.75" customHeight="1" x14ac:dyDescent="0.25">
      <c r="A34" s="23" t="s">
        <v>173</v>
      </c>
      <c r="B34" s="23" t="s">
        <v>64</v>
      </c>
      <c r="C34" s="23">
        <v>330304</v>
      </c>
      <c r="D34" s="23">
        <v>49545600</v>
      </c>
      <c r="E34" s="23">
        <v>269980</v>
      </c>
      <c r="F34" s="23">
        <v>40497000</v>
      </c>
      <c r="G34" s="23">
        <v>240054</v>
      </c>
      <c r="H34" s="23">
        <v>36008100</v>
      </c>
      <c r="I34" s="23">
        <v>160642</v>
      </c>
      <c r="J34" s="23">
        <v>24096300</v>
      </c>
      <c r="K34" s="23">
        <v>86801</v>
      </c>
      <c r="L34" s="23">
        <v>13020150</v>
      </c>
      <c r="M34" s="23">
        <v>13695</v>
      </c>
      <c r="N34" s="23">
        <v>2054250</v>
      </c>
      <c r="O34" s="23">
        <v>34626</v>
      </c>
      <c r="P34" s="23">
        <v>5193900</v>
      </c>
      <c r="Q34" s="23">
        <v>13375</v>
      </c>
      <c r="R34" s="23">
        <v>2006250</v>
      </c>
      <c r="S34" s="23">
        <v>1296</v>
      </c>
      <c r="T34" s="23">
        <v>194400</v>
      </c>
      <c r="U34" s="23">
        <v>59</v>
      </c>
      <c r="V34" s="23">
        <v>8850</v>
      </c>
      <c r="W34" s="23">
        <v>1150832</v>
      </c>
      <c r="X34" s="23">
        <v>172624800</v>
      </c>
    </row>
    <row r="35" spans="1:24" ht="12.75" customHeight="1" x14ac:dyDescent="0.25">
      <c r="A35" s="23" t="s">
        <v>173</v>
      </c>
      <c r="B35" s="23" t="s">
        <v>65</v>
      </c>
      <c r="C35" s="23">
        <v>542097</v>
      </c>
      <c r="D35" s="23">
        <v>134991204</v>
      </c>
      <c r="E35" s="23">
        <v>413772</v>
      </c>
      <c r="F35" s="23">
        <v>101818312</v>
      </c>
      <c r="G35" s="23">
        <v>369682</v>
      </c>
      <c r="H35" s="23">
        <v>90875641</v>
      </c>
      <c r="I35" s="23">
        <v>186426</v>
      </c>
      <c r="J35" s="23">
        <v>46215969</v>
      </c>
      <c r="K35" s="23">
        <v>123335</v>
      </c>
      <c r="L35" s="23">
        <v>30346468</v>
      </c>
      <c r="M35" s="23">
        <v>21804</v>
      </c>
      <c r="N35" s="23">
        <v>5390950</v>
      </c>
      <c r="O35" s="23">
        <v>37721</v>
      </c>
      <c r="P35" s="23">
        <v>9295037</v>
      </c>
      <c r="Q35" s="23">
        <v>21119</v>
      </c>
      <c r="R35" s="23">
        <v>5262102</v>
      </c>
      <c r="S35" s="23">
        <v>3360</v>
      </c>
      <c r="T35" s="23">
        <v>842745</v>
      </c>
      <c r="U35" s="23">
        <v>120</v>
      </c>
      <c r="V35" s="23">
        <v>30637</v>
      </c>
      <c r="W35" s="23">
        <v>1719436</v>
      </c>
      <c r="X35" s="23">
        <v>425069065</v>
      </c>
    </row>
    <row r="36" spans="1:24" ht="12.75" customHeight="1" x14ac:dyDescent="0.25">
      <c r="A36" s="23" t="s">
        <v>173</v>
      </c>
      <c r="B36" s="23" t="s">
        <v>66</v>
      </c>
      <c r="C36" s="23">
        <v>305873</v>
      </c>
      <c r="D36" s="23">
        <v>118943008</v>
      </c>
      <c r="E36" s="23">
        <v>249463</v>
      </c>
      <c r="F36" s="23">
        <v>97257336</v>
      </c>
      <c r="G36" s="23">
        <v>205867</v>
      </c>
      <c r="H36" s="23">
        <v>79936120</v>
      </c>
      <c r="I36" s="23">
        <v>97614</v>
      </c>
      <c r="J36" s="23">
        <v>37854482</v>
      </c>
      <c r="K36" s="23">
        <v>61744</v>
      </c>
      <c r="L36" s="23">
        <v>23945780</v>
      </c>
      <c r="M36" s="23">
        <v>9791</v>
      </c>
      <c r="N36" s="23">
        <v>3820873</v>
      </c>
      <c r="O36" s="23">
        <v>20164</v>
      </c>
      <c r="P36" s="23">
        <v>7794195</v>
      </c>
      <c r="Q36" s="23">
        <v>13322</v>
      </c>
      <c r="R36" s="23">
        <v>5180515</v>
      </c>
      <c r="S36" s="23">
        <v>1042</v>
      </c>
      <c r="T36" s="23">
        <v>418274</v>
      </c>
      <c r="U36" s="23">
        <v>52</v>
      </c>
      <c r="V36" s="23">
        <v>21345</v>
      </c>
      <c r="W36" s="23">
        <v>964932</v>
      </c>
      <c r="X36" s="23">
        <v>375171928</v>
      </c>
    </row>
    <row r="37" spans="1:24" ht="12.75" customHeight="1" x14ac:dyDescent="0.25">
      <c r="A37" s="23" t="s">
        <v>173</v>
      </c>
      <c r="B37" s="23" t="s">
        <v>67</v>
      </c>
      <c r="C37" s="23">
        <v>119095</v>
      </c>
      <c r="D37" s="23">
        <v>71883830</v>
      </c>
      <c r="E37" s="23">
        <v>101954</v>
      </c>
      <c r="F37" s="23">
        <v>61534246</v>
      </c>
      <c r="G37" s="23">
        <v>80433</v>
      </c>
      <c r="H37" s="23">
        <v>48653766</v>
      </c>
      <c r="I37" s="23">
        <v>37620</v>
      </c>
      <c r="J37" s="23">
        <v>22686273</v>
      </c>
      <c r="K37" s="23">
        <v>21064</v>
      </c>
      <c r="L37" s="23">
        <v>12684679</v>
      </c>
      <c r="M37" s="23">
        <v>4114</v>
      </c>
      <c r="N37" s="23">
        <v>2494315</v>
      </c>
      <c r="O37" s="23">
        <v>7000</v>
      </c>
      <c r="P37" s="23">
        <v>4204603</v>
      </c>
      <c r="Q37" s="23">
        <v>5496</v>
      </c>
      <c r="R37" s="23">
        <v>3307965</v>
      </c>
      <c r="S37" s="23">
        <v>470</v>
      </c>
      <c r="T37" s="23">
        <v>289897</v>
      </c>
      <c r="U37" s="23">
        <v>27</v>
      </c>
      <c r="V37" s="23">
        <v>17027</v>
      </c>
      <c r="W37" s="23">
        <v>377273</v>
      </c>
      <c r="X37" s="23">
        <v>227756601</v>
      </c>
    </row>
    <row r="38" spans="1:24" ht="12.75" customHeight="1" x14ac:dyDescent="0.25">
      <c r="A38" s="23" t="s">
        <v>173</v>
      </c>
      <c r="B38" s="23" t="s">
        <v>68</v>
      </c>
      <c r="C38" s="23">
        <v>39956</v>
      </c>
      <c r="D38" s="23">
        <v>34462266</v>
      </c>
      <c r="E38" s="23">
        <v>33158</v>
      </c>
      <c r="F38" s="23">
        <v>28520896</v>
      </c>
      <c r="G38" s="23">
        <v>26702</v>
      </c>
      <c r="H38" s="23">
        <v>23013815</v>
      </c>
      <c r="I38" s="23">
        <v>10952</v>
      </c>
      <c r="J38" s="23">
        <v>9421300</v>
      </c>
      <c r="K38" s="23">
        <v>6715</v>
      </c>
      <c r="L38" s="23">
        <v>5769859</v>
      </c>
      <c r="M38" s="23">
        <v>1509</v>
      </c>
      <c r="N38" s="23">
        <v>1305899</v>
      </c>
      <c r="O38" s="23">
        <v>2168</v>
      </c>
      <c r="P38" s="23">
        <v>1860727</v>
      </c>
      <c r="Q38" s="23">
        <v>1847</v>
      </c>
      <c r="R38" s="23">
        <v>1586769</v>
      </c>
      <c r="S38" s="23">
        <v>269</v>
      </c>
      <c r="T38" s="23">
        <v>238770</v>
      </c>
      <c r="U38" s="23">
        <v>8</v>
      </c>
      <c r="V38" s="23">
        <v>7385</v>
      </c>
      <c r="W38" s="23">
        <v>123284</v>
      </c>
      <c r="X38" s="23">
        <v>106187686</v>
      </c>
    </row>
    <row r="39" spans="1:24" ht="12.75" customHeight="1" x14ac:dyDescent="0.25">
      <c r="A39" s="23" t="s">
        <v>173</v>
      </c>
      <c r="B39" s="23" t="s">
        <v>69</v>
      </c>
      <c r="C39" s="23">
        <v>27797</v>
      </c>
      <c r="D39" s="23">
        <v>38430669</v>
      </c>
      <c r="E39" s="23">
        <v>23308</v>
      </c>
      <c r="F39" s="23">
        <v>31828882</v>
      </c>
      <c r="G39" s="23">
        <v>18517</v>
      </c>
      <c r="H39" s="23">
        <v>25237482</v>
      </c>
      <c r="I39" s="23">
        <v>7531</v>
      </c>
      <c r="J39" s="23">
        <v>10511049</v>
      </c>
      <c r="K39" s="23">
        <v>4128</v>
      </c>
      <c r="L39" s="23">
        <v>5575688</v>
      </c>
      <c r="M39" s="23">
        <v>1226</v>
      </c>
      <c r="N39" s="23">
        <v>1695358</v>
      </c>
      <c r="O39" s="23">
        <v>1383</v>
      </c>
      <c r="P39" s="23">
        <v>1855781</v>
      </c>
      <c r="Q39" s="23">
        <v>1273</v>
      </c>
      <c r="R39" s="23">
        <v>1766613</v>
      </c>
      <c r="S39" s="23">
        <v>300</v>
      </c>
      <c r="T39" s="23">
        <v>454870</v>
      </c>
      <c r="U39" s="23">
        <v>12</v>
      </c>
      <c r="V39" s="23">
        <v>18379</v>
      </c>
      <c r="W39" s="23">
        <v>85475</v>
      </c>
      <c r="X39" s="23">
        <v>117374771</v>
      </c>
    </row>
    <row r="40" spans="1:24" ht="12.75" customHeight="1" x14ac:dyDescent="0.25">
      <c r="A40" s="23" t="s">
        <v>173</v>
      </c>
      <c r="B40" s="23" t="s">
        <v>70</v>
      </c>
      <c r="C40" s="23">
        <v>2226</v>
      </c>
      <c r="D40" s="23">
        <v>7059020</v>
      </c>
      <c r="E40" s="23">
        <v>1360</v>
      </c>
      <c r="F40" s="23">
        <v>4397628</v>
      </c>
      <c r="G40" s="23">
        <v>962</v>
      </c>
      <c r="H40" s="23">
        <v>3083616</v>
      </c>
      <c r="I40" s="23">
        <v>382</v>
      </c>
      <c r="J40" s="23">
        <v>1237003</v>
      </c>
      <c r="K40" s="23">
        <v>200</v>
      </c>
      <c r="L40" s="23">
        <v>639537</v>
      </c>
      <c r="M40" s="23">
        <v>68</v>
      </c>
      <c r="N40" s="23">
        <v>226022</v>
      </c>
      <c r="O40" s="23">
        <v>57</v>
      </c>
      <c r="P40" s="23">
        <v>174789</v>
      </c>
      <c r="Q40" s="23">
        <v>88</v>
      </c>
      <c r="R40" s="23">
        <v>273694</v>
      </c>
      <c r="S40" s="23">
        <v>24</v>
      </c>
      <c r="T40" s="23">
        <v>83478</v>
      </c>
      <c r="U40" s="23">
        <v>4</v>
      </c>
      <c r="V40" s="23">
        <v>12972</v>
      </c>
      <c r="W40" s="23">
        <v>5371</v>
      </c>
      <c r="X40" s="23">
        <v>17187759</v>
      </c>
    </row>
    <row r="41" spans="1:24" ht="12.75" customHeight="1" x14ac:dyDescent="0.25">
      <c r="A41" s="23" t="s">
        <v>173</v>
      </c>
      <c r="B41" s="23" t="s">
        <v>71</v>
      </c>
      <c r="C41" s="23">
        <v>149</v>
      </c>
      <c r="D41" s="23">
        <v>948095</v>
      </c>
      <c r="E41" s="23">
        <v>125</v>
      </c>
      <c r="F41" s="23">
        <v>773122</v>
      </c>
      <c r="G41" s="23">
        <v>88</v>
      </c>
      <c r="H41" s="23">
        <v>546826</v>
      </c>
      <c r="I41" s="23">
        <v>32</v>
      </c>
      <c r="J41" s="23">
        <v>197632</v>
      </c>
      <c r="K41" s="23">
        <v>17</v>
      </c>
      <c r="L41" s="23">
        <v>105512</v>
      </c>
      <c r="M41" s="23">
        <v>7</v>
      </c>
      <c r="N41" s="23">
        <v>45686</v>
      </c>
      <c r="O41" s="23">
        <v>5</v>
      </c>
      <c r="P41" s="23">
        <v>26940</v>
      </c>
      <c r="Q41" s="23">
        <v>2</v>
      </c>
      <c r="R41" s="23">
        <v>16259</v>
      </c>
      <c r="S41" s="23">
        <v>0</v>
      </c>
      <c r="T41" s="23">
        <v>0</v>
      </c>
      <c r="U41" s="23">
        <v>0</v>
      </c>
      <c r="V41" s="23">
        <v>0</v>
      </c>
      <c r="W41" s="23">
        <v>425</v>
      </c>
      <c r="X41" s="23">
        <v>2660072</v>
      </c>
    </row>
    <row r="42" spans="1:24" ht="12.75" customHeight="1" x14ac:dyDescent="0.25">
      <c r="A42" s="23" t="s">
        <v>173</v>
      </c>
      <c r="B42" s="23" t="s">
        <v>72</v>
      </c>
      <c r="C42" s="23">
        <v>12</v>
      </c>
      <c r="D42" s="23">
        <v>141564</v>
      </c>
      <c r="E42" s="23">
        <v>7</v>
      </c>
      <c r="F42" s="23">
        <v>85440</v>
      </c>
      <c r="G42" s="23">
        <v>10</v>
      </c>
      <c r="H42" s="23">
        <v>168022</v>
      </c>
      <c r="I42" s="23">
        <v>3</v>
      </c>
      <c r="J42" s="23">
        <v>32478</v>
      </c>
      <c r="K42" s="23">
        <v>0</v>
      </c>
      <c r="L42" s="23">
        <v>0</v>
      </c>
      <c r="M42" s="23">
        <v>1</v>
      </c>
      <c r="N42" s="23">
        <v>12860</v>
      </c>
      <c r="O42" s="23">
        <v>1</v>
      </c>
      <c r="P42" s="23">
        <v>10920</v>
      </c>
      <c r="Q42" s="23">
        <v>1</v>
      </c>
      <c r="R42" s="23">
        <v>30581</v>
      </c>
      <c r="S42" s="23">
        <v>0</v>
      </c>
      <c r="T42" s="23">
        <v>0</v>
      </c>
      <c r="U42" s="23">
        <v>0</v>
      </c>
      <c r="V42" s="23">
        <v>0</v>
      </c>
      <c r="W42" s="23">
        <v>35</v>
      </c>
      <c r="X42" s="23">
        <v>481865</v>
      </c>
    </row>
    <row r="43" spans="1:24" ht="12.75" customHeight="1" x14ac:dyDescent="0.25">
      <c r="A43" s="23" t="s">
        <v>174</v>
      </c>
      <c r="B43" s="23" t="s">
        <v>50</v>
      </c>
      <c r="C43" s="23">
        <v>40556</v>
      </c>
      <c r="D43" s="23">
        <v>5832051</v>
      </c>
      <c r="E43" s="23">
        <v>29078</v>
      </c>
      <c r="F43" s="23">
        <v>4187688</v>
      </c>
      <c r="G43" s="23">
        <v>26173</v>
      </c>
      <c r="H43" s="23">
        <v>3761447</v>
      </c>
      <c r="I43" s="23">
        <v>13243</v>
      </c>
      <c r="J43" s="23">
        <v>1882471</v>
      </c>
      <c r="K43" s="23">
        <v>7620</v>
      </c>
      <c r="L43" s="23">
        <v>1064665</v>
      </c>
      <c r="M43" s="23">
        <v>3332</v>
      </c>
      <c r="N43" s="23">
        <v>461119</v>
      </c>
      <c r="O43" s="23">
        <v>2321</v>
      </c>
      <c r="P43" s="23">
        <v>319338</v>
      </c>
      <c r="Q43" s="23">
        <v>1349</v>
      </c>
      <c r="R43" s="23">
        <v>199559</v>
      </c>
      <c r="S43" s="23">
        <v>515</v>
      </c>
      <c r="T43" s="23">
        <v>70770</v>
      </c>
      <c r="U43" s="23">
        <v>14</v>
      </c>
      <c r="V43" s="23">
        <v>1939</v>
      </c>
      <c r="W43" s="23">
        <v>124201</v>
      </c>
      <c r="X43" s="23">
        <v>17781047</v>
      </c>
    </row>
    <row r="44" spans="1:24" ht="12.75" customHeight="1" x14ac:dyDescent="0.25">
      <c r="A44" s="23" t="s">
        <v>174</v>
      </c>
      <c r="B44" s="23" t="s">
        <v>51</v>
      </c>
      <c r="C44" s="23">
        <v>17877</v>
      </c>
      <c r="D44" s="23">
        <v>7225946</v>
      </c>
      <c r="E44" s="23">
        <v>12914</v>
      </c>
      <c r="F44" s="23">
        <v>5221758</v>
      </c>
      <c r="G44" s="23">
        <v>10811</v>
      </c>
      <c r="H44" s="23">
        <v>4329062</v>
      </c>
      <c r="I44" s="23">
        <v>5524</v>
      </c>
      <c r="J44" s="23">
        <v>2224568</v>
      </c>
      <c r="K44" s="23">
        <v>3072</v>
      </c>
      <c r="L44" s="23">
        <v>1239458</v>
      </c>
      <c r="M44" s="23">
        <v>1378</v>
      </c>
      <c r="N44" s="23">
        <v>551614</v>
      </c>
      <c r="O44" s="23">
        <v>973</v>
      </c>
      <c r="P44" s="23">
        <v>386480</v>
      </c>
      <c r="Q44" s="23">
        <v>621</v>
      </c>
      <c r="R44" s="23">
        <v>249986</v>
      </c>
      <c r="S44" s="23">
        <v>173</v>
      </c>
      <c r="T44" s="23">
        <v>69497</v>
      </c>
      <c r="U44" s="23">
        <v>5</v>
      </c>
      <c r="V44" s="23">
        <v>2046</v>
      </c>
      <c r="W44" s="23">
        <v>53348</v>
      </c>
      <c r="X44" s="23">
        <v>21500415</v>
      </c>
    </row>
    <row r="45" spans="1:24" ht="12.75" customHeight="1" x14ac:dyDescent="0.25">
      <c r="A45" s="23" t="s">
        <v>174</v>
      </c>
      <c r="B45" s="23" t="s">
        <v>52</v>
      </c>
      <c r="C45" s="23">
        <v>17435</v>
      </c>
      <c r="D45" s="23">
        <v>11037147</v>
      </c>
      <c r="E45" s="23">
        <v>12850</v>
      </c>
      <c r="F45" s="23">
        <v>8094200</v>
      </c>
      <c r="G45" s="23">
        <v>10160</v>
      </c>
      <c r="H45" s="23">
        <v>6385165</v>
      </c>
      <c r="I45" s="23">
        <v>5550</v>
      </c>
      <c r="J45" s="23">
        <v>3501502</v>
      </c>
      <c r="K45" s="23">
        <v>2894</v>
      </c>
      <c r="L45" s="23">
        <v>1821713</v>
      </c>
      <c r="M45" s="23">
        <v>1324</v>
      </c>
      <c r="N45" s="23">
        <v>833059</v>
      </c>
      <c r="O45" s="23">
        <v>976</v>
      </c>
      <c r="P45" s="23">
        <v>617658</v>
      </c>
      <c r="Q45" s="23">
        <v>685</v>
      </c>
      <c r="R45" s="23">
        <v>432226</v>
      </c>
      <c r="S45" s="23">
        <v>140</v>
      </c>
      <c r="T45" s="23">
        <v>89663</v>
      </c>
      <c r="U45" s="23">
        <v>8</v>
      </c>
      <c r="V45" s="23">
        <v>5683</v>
      </c>
      <c r="W45" s="23">
        <v>52022</v>
      </c>
      <c r="X45" s="23">
        <v>32818016</v>
      </c>
    </row>
    <row r="46" spans="1:24" ht="12.75" customHeight="1" x14ac:dyDescent="0.25">
      <c r="A46" s="23" t="s">
        <v>174</v>
      </c>
      <c r="B46" s="23" t="s">
        <v>53</v>
      </c>
      <c r="C46" s="23">
        <v>13194</v>
      </c>
      <c r="D46" s="23">
        <v>11645823</v>
      </c>
      <c r="E46" s="23">
        <v>9548</v>
      </c>
      <c r="F46" s="23">
        <v>8429931</v>
      </c>
      <c r="G46" s="23">
        <v>7335</v>
      </c>
      <c r="H46" s="23">
        <v>6460967</v>
      </c>
      <c r="I46" s="23">
        <v>4208</v>
      </c>
      <c r="J46" s="23">
        <v>3708129</v>
      </c>
      <c r="K46" s="23">
        <v>2067</v>
      </c>
      <c r="L46" s="23">
        <v>1815616</v>
      </c>
      <c r="M46" s="23">
        <v>969</v>
      </c>
      <c r="N46" s="23">
        <v>852870</v>
      </c>
      <c r="O46" s="23">
        <v>656</v>
      </c>
      <c r="P46" s="23">
        <v>576095</v>
      </c>
      <c r="Q46" s="23">
        <v>506</v>
      </c>
      <c r="R46" s="23">
        <v>449431</v>
      </c>
      <c r="S46" s="23">
        <v>91</v>
      </c>
      <c r="T46" s="23">
        <v>81538</v>
      </c>
      <c r="U46" s="23">
        <v>4</v>
      </c>
      <c r="V46" s="23">
        <v>3310</v>
      </c>
      <c r="W46" s="23">
        <v>38578</v>
      </c>
      <c r="X46" s="23">
        <v>34023710</v>
      </c>
    </row>
    <row r="47" spans="1:24" ht="12.75" customHeight="1" x14ac:dyDescent="0.25">
      <c r="A47" s="23" t="s">
        <v>174</v>
      </c>
      <c r="B47" s="23" t="s">
        <v>54</v>
      </c>
      <c r="C47" s="23">
        <v>46935</v>
      </c>
      <c r="D47" s="23">
        <v>76793838</v>
      </c>
      <c r="E47" s="23">
        <v>32887</v>
      </c>
      <c r="F47" s="23">
        <v>53957931</v>
      </c>
      <c r="G47" s="23">
        <v>22763</v>
      </c>
      <c r="H47" s="23">
        <v>37098228</v>
      </c>
      <c r="I47" s="23">
        <v>14317</v>
      </c>
      <c r="J47" s="23">
        <v>23461300</v>
      </c>
      <c r="K47" s="23">
        <v>6769</v>
      </c>
      <c r="L47" s="23">
        <v>11040407</v>
      </c>
      <c r="M47" s="23">
        <v>3315</v>
      </c>
      <c r="N47" s="23">
        <v>5387947</v>
      </c>
      <c r="O47" s="23">
        <v>1865</v>
      </c>
      <c r="P47" s="23">
        <v>3029208</v>
      </c>
      <c r="Q47" s="23">
        <v>1877</v>
      </c>
      <c r="R47" s="23">
        <v>3095741</v>
      </c>
      <c r="S47" s="23">
        <v>396</v>
      </c>
      <c r="T47" s="23">
        <v>644553</v>
      </c>
      <c r="U47" s="23">
        <v>12</v>
      </c>
      <c r="V47" s="23">
        <v>19794</v>
      </c>
      <c r="W47" s="23">
        <v>131136</v>
      </c>
      <c r="X47" s="23">
        <v>214528947</v>
      </c>
    </row>
    <row r="48" spans="1:24" ht="12.75" customHeight="1" x14ac:dyDescent="0.25">
      <c r="A48" s="23" t="s">
        <v>174</v>
      </c>
      <c r="B48" s="23" t="s">
        <v>62</v>
      </c>
      <c r="C48" s="23">
        <v>26858</v>
      </c>
      <c r="D48" s="23">
        <v>93960242</v>
      </c>
      <c r="E48" s="23">
        <v>18324</v>
      </c>
      <c r="F48" s="23">
        <v>64131681</v>
      </c>
      <c r="G48" s="23">
        <v>12598</v>
      </c>
      <c r="H48" s="23">
        <v>44227771</v>
      </c>
      <c r="I48" s="23">
        <v>8091</v>
      </c>
      <c r="J48" s="23">
        <v>28136458</v>
      </c>
      <c r="K48" s="23">
        <v>3600</v>
      </c>
      <c r="L48" s="23">
        <v>12552388</v>
      </c>
      <c r="M48" s="23">
        <v>1856</v>
      </c>
      <c r="N48" s="23">
        <v>6570131</v>
      </c>
      <c r="O48" s="23">
        <v>911</v>
      </c>
      <c r="P48" s="23">
        <v>3176721</v>
      </c>
      <c r="Q48" s="23">
        <v>1128</v>
      </c>
      <c r="R48" s="23">
        <v>3994145</v>
      </c>
      <c r="S48" s="23">
        <v>224</v>
      </c>
      <c r="T48" s="23">
        <v>790859</v>
      </c>
      <c r="U48" s="23">
        <v>9</v>
      </c>
      <c r="V48" s="23">
        <v>29179</v>
      </c>
      <c r="W48" s="23">
        <v>73599</v>
      </c>
      <c r="X48" s="23">
        <v>257569575</v>
      </c>
    </row>
    <row r="49" spans="1:24" ht="12.75" customHeight="1" x14ac:dyDescent="0.25">
      <c r="A49" s="23" t="s">
        <v>174</v>
      </c>
      <c r="B49" s="23" t="s">
        <v>47</v>
      </c>
      <c r="C49" s="23">
        <v>12570</v>
      </c>
      <c r="D49" s="23">
        <v>87213889</v>
      </c>
      <c r="E49" s="23">
        <v>9164</v>
      </c>
      <c r="F49" s="23">
        <v>63613185</v>
      </c>
      <c r="G49" s="23">
        <v>6209</v>
      </c>
      <c r="H49" s="23">
        <v>42889370</v>
      </c>
      <c r="I49" s="23">
        <v>3979</v>
      </c>
      <c r="J49" s="23">
        <v>27770160</v>
      </c>
      <c r="K49" s="23">
        <v>1493</v>
      </c>
      <c r="L49" s="23">
        <v>10302158</v>
      </c>
      <c r="M49" s="23">
        <v>1015</v>
      </c>
      <c r="N49" s="23">
        <v>7098353</v>
      </c>
      <c r="O49" s="23">
        <v>445</v>
      </c>
      <c r="P49" s="23">
        <v>3087804</v>
      </c>
      <c r="Q49" s="23">
        <v>525</v>
      </c>
      <c r="R49" s="23">
        <v>3607308</v>
      </c>
      <c r="S49" s="23">
        <v>111</v>
      </c>
      <c r="T49" s="23">
        <v>745044</v>
      </c>
      <c r="U49" s="23">
        <v>7</v>
      </c>
      <c r="V49" s="23">
        <v>47065</v>
      </c>
      <c r="W49" s="23">
        <v>35518</v>
      </c>
      <c r="X49" s="23">
        <v>246374336</v>
      </c>
    </row>
    <row r="50" spans="1:24" ht="12.75" customHeight="1" x14ac:dyDescent="0.25">
      <c r="A50" s="23" t="s">
        <v>174</v>
      </c>
      <c r="B50" s="23" t="s">
        <v>48</v>
      </c>
      <c r="C50" s="23">
        <v>5578</v>
      </c>
      <c r="D50" s="23">
        <v>79690158</v>
      </c>
      <c r="E50" s="23">
        <v>4099</v>
      </c>
      <c r="F50" s="23">
        <v>59068836</v>
      </c>
      <c r="G50" s="23">
        <v>2542</v>
      </c>
      <c r="H50" s="23">
        <v>35754918</v>
      </c>
      <c r="I50" s="23">
        <v>1546</v>
      </c>
      <c r="J50" s="23">
        <v>21670670</v>
      </c>
      <c r="K50" s="23">
        <v>598</v>
      </c>
      <c r="L50" s="23">
        <v>8369974</v>
      </c>
      <c r="M50" s="23">
        <v>443</v>
      </c>
      <c r="N50" s="23">
        <v>6208459</v>
      </c>
      <c r="O50" s="23">
        <v>174</v>
      </c>
      <c r="P50" s="23">
        <v>2411926</v>
      </c>
      <c r="Q50" s="23">
        <v>180</v>
      </c>
      <c r="R50" s="23">
        <v>2543916</v>
      </c>
      <c r="S50" s="23">
        <v>51</v>
      </c>
      <c r="T50" s="23">
        <v>734604</v>
      </c>
      <c r="U50" s="23">
        <v>3</v>
      </c>
      <c r="V50" s="23">
        <v>36649</v>
      </c>
      <c r="W50" s="23">
        <v>15214</v>
      </c>
      <c r="X50" s="23">
        <v>216490110</v>
      </c>
    </row>
    <row r="51" spans="1:24" ht="12.75" customHeight="1" x14ac:dyDescent="0.25">
      <c r="A51" s="23" t="s">
        <v>174</v>
      </c>
      <c r="B51" s="23" t="s">
        <v>49</v>
      </c>
      <c r="C51" s="23">
        <v>576</v>
      </c>
      <c r="D51" s="23">
        <v>21730091</v>
      </c>
      <c r="E51" s="23">
        <v>548</v>
      </c>
      <c r="F51" s="23">
        <v>19757639</v>
      </c>
      <c r="G51" s="23">
        <v>210</v>
      </c>
      <c r="H51" s="23">
        <v>7578234</v>
      </c>
      <c r="I51" s="23">
        <v>118</v>
      </c>
      <c r="J51" s="23">
        <v>5872493</v>
      </c>
      <c r="K51" s="23">
        <v>45</v>
      </c>
      <c r="L51" s="23">
        <v>1614889</v>
      </c>
      <c r="M51" s="23">
        <v>42</v>
      </c>
      <c r="N51" s="23">
        <v>1579265</v>
      </c>
      <c r="O51" s="23">
        <v>9</v>
      </c>
      <c r="P51" s="23">
        <v>304996</v>
      </c>
      <c r="Q51" s="23">
        <v>20</v>
      </c>
      <c r="R51" s="23">
        <v>612680</v>
      </c>
      <c r="S51" s="23">
        <v>15</v>
      </c>
      <c r="T51" s="23">
        <v>829254</v>
      </c>
      <c r="U51" s="23">
        <v>0</v>
      </c>
      <c r="V51" s="23">
        <v>0</v>
      </c>
      <c r="W51" s="23">
        <v>1583</v>
      </c>
      <c r="X51" s="23">
        <v>59879541</v>
      </c>
    </row>
    <row r="52" spans="1:24" ht="12.75" customHeight="1" x14ac:dyDescent="0.25">
      <c r="A52" s="23" t="s">
        <v>175</v>
      </c>
      <c r="B52" s="23" t="s">
        <v>50</v>
      </c>
      <c r="C52" s="23">
        <v>667565</v>
      </c>
      <c r="D52" s="23">
        <v>121738033</v>
      </c>
      <c r="E52" s="23">
        <v>557278</v>
      </c>
      <c r="F52" s="23">
        <v>100956565</v>
      </c>
      <c r="G52" s="23">
        <v>426135</v>
      </c>
      <c r="H52" s="23">
        <v>70456794</v>
      </c>
      <c r="I52" s="23">
        <v>226115</v>
      </c>
      <c r="J52" s="23">
        <v>38494896</v>
      </c>
      <c r="K52" s="23">
        <v>149173</v>
      </c>
      <c r="L52" s="23">
        <v>24954625</v>
      </c>
      <c r="M52" s="23">
        <v>40635</v>
      </c>
      <c r="N52" s="23">
        <v>7122226</v>
      </c>
      <c r="O52" s="23">
        <v>44983</v>
      </c>
      <c r="P52" s="23">
        <v>7171776</v>
      </c>
      <c r="Q52" s="23">
        <v>21885</v>
      </c>
      <c r="R52" s="23">
        <v>3522849</v>
      </c>
      <c r="S52" s="23">
        <v>9638</v>
      </c>
      <c r="T52" s="23">
        <v>1951686</v>
      </c>
      <c r="U52" s="23">
        <v>139</v>
      </c>
      <c r="V52" s="23">
        <v>24937</v>
      </c>
      <c r="W52" s="23">
        <v>2143546</v>
      </c>
      <c r="X52" s="23">
        <v>376394387</v>
      </c>
    </row>
    <row r="53" spans="1:24" ht="12.75" customHeight="1" x14ac:dyDescent="0.25">
      <c r="A53" s="23" t="s">
        <v>175</v>
      </c>
      <c r="B53" s="23" t="s">
        <v>51</v>
      </c>
      <c r="C53" s="23">
        <v>275178</v>
      </c>
      <c r="D53" s="23">
        <v>110809758</v>
      </c>
      <c r="E53" s="23">
        <v>232246</v>
      </c>
      <c r="F53" s="23">
        <v>93335595</v>
      </c>
      <c r="G53" s="23">
        <v>165261</v>
      </c>
      <c r="H53" s="23">
        <v>66612136</v>
      </c>
      <c r="I53" s="23">
        <v>91007</v>
      </c>
      <c r="J53" s="23">
        <v>36628015</v>
      </c>
      <c r="K53" s="23">
        <v>62324</v>
      </c>
      <c r="L53" s="23">
        <v>24955919</v>
      </c>
      <c r="M53" s="23">
        <v>15616</v>
      </c>
      <c r="N53" s="23">
        <v>6266464</v>
      </c>
      <c r="O53" s="23">
        <v>17787</v>
      </c>
      <c r="P53" s="23">
        <v>7127005</v>
      </c>
      <c r="Q53" s="23">
        <v>8957</v>
      </c>
      <c r="R53" s="23">
        <v>3585848</v>
      </c>
      <c r="S53" s="23">
        <v>1927</v>
      </c>
      <c r="T53" s="23">
        <v>770491</v>
      </c>
      <c r="U53" s="23">
        <v>46</v>
      </c>
      <c r="V53" s="23">
        <v>18006</v>
      </c>
      <c r="W53" s="23">
        <v>870349</v>
      </c>
      <c r="X53" s="23">
        <v>350109237</v>
      </c>
    </row>
    <row r="54" spans="1:24" ht="12.75" customHeight="1" x14ac:dyDescent="0.25">
      <c r="A54" s="23" t="s">
        <v>175</v>
      </c>
      <c r="B54" s="23" t="s">
        <v>52</v>
      </c>
      <c r="C54" s="23">
        <v>323049</v>
      </c>
      <c r="D54" s="23">
        <v>200169021</v>
      </c>
      <c r="E54" s="23">
        <v>264393</v>
      </c>
      <c r="F54" s="23">
        <v>165050061</v>
      </c>
      <c r="G54" s="23">
        <v>193135</v>
      </c>
      <c r="H54" s="23">
        <v>120561670</v>
      </c>
      <c r="I54" s="23">
        <v>107818</v>
      </c>
      <c r="J54" s="23">
        <v>66973154</v>
      </c>
      <c r="K54" s="23">
        <v>69220</v>
      </c>
      <c r="L54" s="23">
        <v>42888603</v>
      </c>
      <c r="M54" s="23">
        <v>17023</v>
      </c>
      <c r="N54" s="23">
        <v>10653261</v>
      </c>
      <c r="O54" s="23">
        <v>23663</v>
      </c>
      <c r="P54" s="23">
        <v>14628914</v>
      </c>
      <c r="Q54" s="23">
        <v>9235</v>
      </c>
      <c r="R54" s="23">
        <v>5749674</v>
      </c>
      <c r="S54" s="23">
        <v>1690</v>
      </c>
      <c r="T54" s="23">
        <v>1051013</v>
      </c>
      <c r="U54" s="23">
        <v>73</v>
      </c>
      <c r="V54" s="23">
        <v>45269</v>
      </c>
      <c r="W54" s="23">
        <v>1009299</v>
      </c>
      <c r="X54" s="23">
        <v>627770640</v>
      </c>
    </row>
    <row r="55" spans="1:24" ht="12.75" customHeight="1" x14ac:dyDescent="0.25">
      <c r="A55" s="23" t="s">
        <v>175</v>
      </c>
      <c r="B55" s="23" t="s">
        <v>53</v>
      </c>
      <c r="C55" s="23">
        <v>243224</v>
      </c>
      <c r="D55" s="23">
        <v>211647888</v>
      </c>
      <c r="E55" s="23">
        <v>202530</v>
      </c>
      <c r="F55" s="23">
        <v>176193908</v>
      </c>
      <c r="G55" s="23">
        <v>139746</v>
      </c>
      <c r="H55" s="23">
        <v>121804667</v>
      </c>
      <c r="I55" s="23">
        <v>74730</v>
      </c>
      <c r="J55" s="23">
        <v>64923801</v>
      </c>
      <c r="K55" s="23">
        <v>47784</v>
      </c>
      <c r="L55" s="23">
        <v>41529691</v>
      </c>
      <c r="M55" s="23">
        <v>14312</v>
      </c>
      <c r="N55" s="23">
        <v>12400274</v>
      </c>
      <c r="O55" s="23">
        <v>14519</v>
      </c>
      <c r="P55" s="23">
        <v>12658542</v>
      </c>
      <c r="Q55" s="23">
        <v>7641</v>
      </c>
      <c r="R55" s="23">
        <v>6639269</v>
      </c>
      <c r="S55" s="23">
        <v>1185</v>
      </c>
      <c r="T55" s="23">
        <v>1030956</v>
      </c>
      <c r="U55" s="23">
        <v>46</v>
      </c>
      <c r="V55" s="23">
        <v>40027</v>
      </c>
      <c r="W55" s="23">
        <v>745717</v>
      </c>
      <c r="X55" s="23">
        <v>648869023</v>
      </c>
    </row>
    <row r="56" spans="1:24" ht="12.75" customHeight="1" x14ac:dyDescent="0.25">
      <c r="A56" s="23" t="s">
        <v>175</v>
      </c>
      <c r="B56" s="23" t="s">
        <v>54</v>
      </c>
      <c r="C56" s="23">
        <v>589162</v>
      </c>
      <c r="D56" s="23">
        <v>920712677</v>
      </c>
      <c r="E56" s="23">
        <v>499851</v>
      </c>
      <c r="F56" s="23">
        <v>782027114</v>
      </c>
      <c r="G56" s="23">
        <v>335827</v>
      </c>
      <c r="H56" s="23">
        <v>526877557</v>
      </c>
      <c r="I56" s="23">
        <v>175652</v>
      </c>
      <c r="J56" s="23">
        <v>274032033</v>
      </c>
      <c r="K56" s="23">
        <v>112837</v>
      </c>
      <c r="L56" s="23">
        <v>174931020</v>
      </c>
      <c r="M56" s="23">
        <v>30041</v>
      </c>
      <c r="N56" s="23">
        <v>46731986</v>
      </c>
      <c r="O56" s="23">
        <v>32547</v>
      </c>
      <c r="P56" s="23">
        <v>50239704</v>
      </c>
      <c r="Q56" s="23">
        <v>19571</v>
      </c>
      <c r="R56" s="23">
        <v>30958346</v>
      </c>
      <c r="S56" s="23">
        <v>2553</v>
      </c>
      <c r="T56" s="23">
        <v>3988437</v>
      </c>
      <c r="U56" s="23">
        <v>89</v>
      </c>
      <c r="V56" s="23">
        <v>146850</v>
      </c>
      <c r="W56" s="23">
        <v>1798130</v>
      </c>
      <c r="X56" s="23">
        <v>2810645724</v>
      </c>
    </row>
    <row r="57" spans="1:24" ht="12.75" customHeight="1" x14ac:dyDescent="0.25">
      <c r="A57" s="23" t="s">
        <v>175</v>
      </c>
      <c r="B57" s="23" t="s">
        <v>62</v>
      </c>
      <c r="C57" s="23">
        <v>179432</v>
      </c>
      <c r="D57" s="23">
        <v>605386293</v>
      </c>
      <c r="E57" s="23">
        <v>147694</v>
      </c>
      <c r="F57" s="23">
        <v>497407810</v>
      </c>
      <c r="G57" s="23">
        <v>105948</v>
      </c>
      <c r="H57" s="23">
        <v>357444489</v>
      </c>
      <c r="I57" s="23">
        <v>53136</v>
      </c>
      <c r="J57" s="23">
        <v>179320322</v>
      </c>
      <c r="K57" s="23">
        <v>31610</v>
      </c>
      <c r="L57" s="23">
        <v>106137751</v>
      </c>
      <c r="M57" s="23">
        <v>8578</v>
      </c>
      <c r="N57" s="23">
        <v>28896601</v>
      </c>
      <c r="O57" s="23">
        <v>9041</v>
      </c>
      <c r="P57" s="23">
        <v>30464030</v>
      </c>
      <c r="Q57" s="23">
        <v>6030</v>
      </c>
      <c r="R57" s="23">
        <v>20244087</v>
      </c>
      <c r="S57" s="23">
        <v>927</v>
      </c>
      <c r="T57" s="23">
        <v>3214882</v>
      </c>
      <c r="U57" s="23">
        <v>36</v>
      </c>
      <c r="V57" s="23">
        <v>120255</v>
      </c>
      <c r="W57" s="23">
        <v>542432</v>
      </c>
      <c r="X57" s="23">
        <v>1828636520</v>
      </c>
    </row>
    <row r="58" spans="1:24" ht="12.75" customHeight="1" x14ac:dyDescent="0.25">
      <c r="A58" s="23" t="s">
        <v>175</v>
      </c>
      <c r="B58" s="23" t="s">
        <v>47</v>
      </c>
      <c r="C58" s="23">
        <v>45455</v>
      </c>
      <c r="D58" s="23">
        <v>300041709</v>
      </c>
      <c r="E58" s="23">
        <v>37514</v>
      </c>
      <c r="F58" s="23">
        <v>246851346</v>
      </c>
      <c r="G58" s="23">
        <v>28140</v>
      </c>
      <c r="H58" s="23">
        <v>186494365</v>
      </c>
      <c r="I58" s="23">
        <v>14117</v>
      </c>
      <c r="J58" s="23">
        <v>93510211</v>
      </c>
      <c r="K58" s="23">
        <v>7192</v>
      </c>
      <c r="L58" s="23">
        <v>47264254</v>
      </c>
      <c r="M58" s="23">
        <v>2235</v>
      </c>
      <c r="N58" s="23">
        <v>14729013</v>
      </c>
      <c r="O58" s="23">
        <v>2398</v>
      </c>
      <c r="P58" s="23">
        <v>15827965</v>
      </c>
      <c r="Q58" s="23">
        <v>1505</v>
      </c>
      <c r="R58" s="23">
        <v>9979321</v>
      </c>
      <c r="S58" s="23">
        <v>301</v>
      </c>
      <c r="T58" s="23">
        <v>2038562</v>
      </c>
      <c r="U58" s="23">
        <v>11</v>
      </c>
      <c r="V58" s="23">
        <v>73665</v>
      </c>
      <c r="W58" s="23">
        <v>138868</v>
      </c>
      <c r="X58" s="23">
        <v>916810411</v>
      </c>
    </row>
    <row r="59" spans="1:24" ht="12.75" customHeight="1" x14ac:dyDescent="0.25">
      <c r="A59" s="23" t="s">
        <v>175</v>
      </c>
      <c r="B59" s="23" t="s">
        <v>48</v>
      </c>
      <c r="C59" s="23">
        <v>8760</v>
      </c>
      <c r="D59" s="23">
        <v>120898569</v>
      </c>
      <c r="E59" s="23">
        <v>7003</v>
      </c>
      <c r="F59" s="23">
        <v>97678365</v>
      </c>
      <c r="G59" s="23">
        <v>6264</v>
      </c>
      <c r="H59" s="23">
        <v>86672382</v>
      </c>
      <c r="I59" s="23">
        <v>3263</v>
      </c>
      <c r="J59" s="23">
        <v>45797593</v>
      </c>
      <c r="K59" s="23">
        <v>1509</v>
      </c>
      <c r="L59" s="23">
        <v>20947975</v>
      </c>
      <c r="M59" s="23">
        <v>492</v>
      </c>
      <c r="N59" s="23">
        <v>6742608</v>
      </c>
      <c r="O59" s="23">
        <v>487</v>
      </c>
      <c r="P59" s="23">
        <v>6674736</v>
      </c>
      <c r="Q59" s="23">
        <v>331</v>
      </c>
      <c r="R59" s="23">
        <v>4446557</v>
      </c>
      <c r="S59" s="23">
        <v>78</v>
      </c>
      <c r="T59" s="23">
        <v>1177225</v>
      </c>
      <c r="U59" s="23">
        <v>5</v>
      </c>
      <c r="V59" s="23">
        <v>68490</v>
      </c>
      <c r="W59" s="23">
        <v>28192</v>
      </c>
      <c r="X59" s="23">
        <v>391104500</v>
      </c>
    </row>
    <row r="60" spans="1:24" ht="12.75" customHeight="1" x14ac:dyDescent="0.25">
      <c r="A60" s="23" t="s">
        <v>175</v>
      </c>
      <c r="B60" s="23" t="s">
        <v>49</v>
      </c>
      <c r="C60" s="23">
        <v>985</v>
      </c>
      <c r="D60" s="23">
        <v>40194190</v>
      </c>
      <c r="E60" s="23">
        <v>761</v>
      </c>
      <c r="F60" s="23">
        <v>34961343</v>
      </c>
      <c r="G60" s="23">
        <v>612</v>
      </c>
      <c r="H60" s="23">
        <v>24319258</v>
      </c>
      <c r="I60" s="23">
        <v>586</v>
      </c>
      <c r="J60" s="23">
        <v>38903187</v>
      </c>
      <c r="K60" s="23">
        <v>198</v>
      </c>
      <c r="L60" s="23">
        <v>7629028</v>
      </c>
      <c r="M60" s="23">
        <v>68</v>
      </c>
      <c r="N60" s="23">
        <v>2684114</v>
      </c>
      <c r="O60" s="23">
        <v>91</v>
      </c>
      <c r="P60" s="23">
        <v>3958426</v>
      </c>
      <c r="Q60" s="23">
        <v>48</v>
      </c>
      <c r="R60" s="23">
        <v>2553544</v>
      </c>
      <c r="S60" s="23">
        <v>27</v>
      </c>
      <c r="T60" s="23">
        <v>1433637</v>
      </c>
      <c r="U60" s="23">
        <v>0</v>
      </c>
      <c r="V60" s="23">
        <v>0</v>
      </c>
      <c r="W60" s="23">
        <v>3376</v>
      </c>
      <c r="X60" s="23">
        <v>156636727</v>
      </c>
    </row>
    <row r="61" spans="1:24" ht="12.75" customHeight="1" x14ac:dyDescent="0.25">
      <c r="A61" s="23" t="s">
        <v>176</v>
      </c>
      <c r="B61" s="23" t="s">
        <v>73</v>
      </c>
      <c r="C61" s="23">
        <v>516643</v>
      </c>
      <c r="D61" s="23">
        <v>95749901</v>
      </c>
      <c r="E61" s="23">
        <v>410703</v>
      </c>
      <c r="F61" s="23">
        <v>75504734</v>
      </c>
      <c r="G61" s="23">
        <v>391597</v>
      </c>
      <c r="H61" s="23">
        <v>66714394</v>
      </c>
      <c r="I61" s="23">
        <v>200055</v>
      </c>
      <c r="J61" s="23">
        <v>33938519</v>
      </c>
      <c r="K61" s="23">
        <v>123878</v>
      </c>
      <c r="L61" s="23">
        <v>21427510</v>
      </c>
      <c r="M61" s="23">
        <v>34423</v>
      </c>
      <c r="N61" s="23">
        <v>5760013</v>
      </c>
      <c r="O61" s="23">
        <v>42319</v>
      </c>
      <c r="P61" s="23">
        <v>7224254</v>
      </c>
      <c r="Q61" s="23">
        <v>18653</v>
      </c>
      <c r="R61" s="23">
        <v>3159691</v>
      </c>
      <c r="S61" s="23">
        <v>6563</v>
      </c>
      <c r="T61" s="23">
        <v>1011425</v>
      </c>
      <c r="U61" s="23">
        <v>126</v>
      </c>
      <c r="V61" s="23">
        <v>21935</v>
      </c>
      <c r="W61" s="23">
        <v>1744960</v>
      </c>
      <c r="X61" s="23">
        <v>310512376</v>
      </c>
    </row>
    <row r="62" spans="1:24" ht="12.75" customHeight="1" x14ac:dyDescent="0.25">
      <c r="A62" s="23" t="s">
        <v>176</v>
      </c>
      <c r="B62" s="23" t="s">
        <v>74</v>
      </c>
      <c r="C62" s="23">
        <v>103767</v>
      </c>
      <c r="D62" s="23">
        <v>31130100</v>
      </c>
      <c r="E62" s="23">
        <v>75978</v>
      </c>
      <c r="F62" s="23">
        <v>22793400</v>
      </c>
      <c r="G62" s="23">
        <v>65517</v>
      </c>
      <c r="H62" s="23">
        <v>19655100</v>
      </c>
      <c r="I62" s="23">
        <v>37667</v>
      </c>
      <c r="J62" s="23">
        <v>11300100</v>
      </c>
      <c r="K62" s="23">
        <v>20995</v>
      </c>
      <c r="L62" s="23">
        <v>6298500</v>
      </c>
      <c r="M62" s="23">
        <v>4497</v>
      </c>
      <c r="N62" s="23">
        <v>1349100</v>
      </c>
      <c r="O62" s="23">
        <v>6248</v>
      </c>
      <c r="P62" s="23">
        <v>1874400</v>
      </c>
      <c r="Q62" s="23">
        <v>3053</v>
      </c>
      <c r="R62" s="23">
        <v>915900</v>
      </c>
      <c r="S62" s="23">
        <v>4217</v>
      </c>
      <c r="T62" s="23">
        <v>1265100</v>
      </c>
      <c r="U62" s="23">
        <v>26</v>
      </c>
      <c r="V62" s="23">
        <v>7800</v>
      </c>
      <c r="W62" s="23">
        <v>321965</v>
      </c>
      <c r="X62" s="23">
        <v>96589500</v>
      </c>
    </row>
    <row r="63" spans="1:24" ht="12.75" customHeight="1" x14ac:dyDescent="0.25">
      <c r="A63" s="23" t="s">
        <v>176</v>
      </c>
      <c r="B63" s="23" t="s">
        <v>75</v>
      </c>
      <c r="C63" s="23">
        <v>242711</v>
      </c>
      <c r="D63" s="23">
        <v>97387310</v>
      </c>
      <c r="E63" s="23">
        <v>197896</v>
      </c>
      <c r="F63" s="23">
        <v>79175430</v>
      </c>
      <c r="G63" s="23">
        <v>159070</v>
      </c>
      <c r="H63" s="23">
        <v>63426611</v>
      </c>
      <c r="I63" s="23">
        <v>84418</v>
      </c>
      <c r="J63" s="23">
        <v>33778336</v>
      </c>
      <c r="K63" s="23">
        <v>58453</v>
      </c>
      <c r="L63" s="23">
        <v>23302720</v>
      </c>
      <c r="M63" s="23">
        <v>14103</v>
      </c>
      <c r="N63" s="23">
        <v>5642012</v>
      </c>
      <c r="O63" s="23">
        <v>18070</v>
      </c>
      <c r="P63" s="23">
        <v>7201952</v>
      </c>
      <c r="Q63" s="23">
        <v>8264</v>
      </c>
      <c r="R63" s="23">
        <v>3308212</v>
      </c>
      <c r="S63" s="23">
        <v>2094</v>
      </c>
      <c r="T63" s="23">
        <v>839154</v>
      </c>
      <c r="U63" s="23">
        <v>50</v>
      </c>
      <c r="V63" s="23">
        <v>20393</v>
      </c>
      <c r="W63" s="23">
        <v>785129</v>
      </c>
      <c r="X63" s="23">
        <v>314082130</v>
      </c>
    </row>
    <row r="64" spans="1:24" ht="12.75" customHeight="1" x14ac:dyDescent="0.25">
      <c r="A64" s="23" t="s">
        <v>176</v>
      </c>
      <c r="B64" s="23" t="s">
        <v>76</v>
      </c>
      <c r="C64" s="23">
        <v>255122</v>
      </c>
      <c r="D64" s="23">
        <v>159286370</v>
      </c>
      <c r="E64" s="23">
        <v>205974</v>
      </c>
      <c r="F64" s="23">
        <v>128577828</v>
      </c>
      <c r="G64" s="23">
        <v>159954</v>
      </c>
      <c r="H64" s="23">
        <v>99799642</v>
      </c>
      <c r="I64" s="23">
        <v>88721</v>
      </c>
      <c r="J64" s="23">
        <v>55418438</v>
      </c>
      <c r="K64" s="23">
        <v>59571</v>
      </c>
      <c r="L64" s="23">
        <v>37145700</v>
      </c>
      <c r="M64" s="23">
        <v>14785</v>
      </c>
      <c r="N64" s="23">
        <v>9266276</v>
      </c>
      <c r="O64" s="23">
        <v>19835</v>
      </c>
      <c r="P64" s="23">
        <v>12407723</v>
      </c>
      <c r="Q64" s="23">
        <v>7863</v>
      </c>
      <c r="R64" s="23">
        <v>4897369</v>
      </c>
      <c r="S64" s="23">
        <v>1915</v>
      </c>
      <c r="T64" s="23">
        <v>1200839</v>
      </c>
      <c r="U64" s="23">
        <v>59</v>
      </c>
      <c r="V64" s="23">
        <v>36891</v>
      </c>
      <c r="W64" s="23">
        <v>813799</v>
      </c>
      <c r="X64" s="23">
        <v>508037076</v>
      </c>
    </row>
    <row r="65" spans="1:24" ht="12.75" customHeight="1" x14ac:dyDescent="0.25">
      <c r="A65" s="23" t="s">
        <v>176</v>
      </c>
      <c r="B65" s="23" t="s">
        <v>77</v>
      </c>
      <c r="C65" s="23">
        <v>214824</v>
      </c>
      <c r="D65" s="23">
        <v>186941140</v>
      </c>
      <c r="E65" s="23">
        <v>174314</v>
      </c>
      <c r="F65" s="23">
        <v>151856690</v>
      </c>
      <c r="G65" s="23">
        <v>132337</v>
      </c>
      <c r="H65" s="23">
        <v>115168284</v>
      </c>
      <c r="I65" s="23">
        <v>72178</v>
      </c>
      <c r="J65" s="23">
        <v>62741280</v>
      </c>
      <c r="K65" s="23">
        <v>47497</v>
      </c>
      <c r="L65" s="23">
        <v>41271607</v>
      </c>
      <c r="M65" s="23">
        <v>13399</v>
      </c>
      <c r="N65" s="23">
        <v>11603371</v>
      </c>
      <c r="O65" s="23">
        <v>15944</v>
      </c>
      <c r="P65" s="23">
        <v>13815025</v>
      </c>
      <c r="Q65" s="23">
        <v>6774</v>
      </c>
      <c r="R65" s="23">
        <v>5899691</v>
      </c>
      <c r="S65" s="23">
        <v>1331</v>
      </c>
      <c r="T65" s="23">
        <v>1158659</v>
      </c>
      <c r="U65" s="23">
        <v>46</v>
      </c>
      <c r="V65" s="23">
        <v>40865</v>
      </c>
      <c r="W65" s="23">
        <v>678644</v>
      </c>
      <c r="X65" s="23">
        <v>590496612</v>
      </c>
    </row>
    <row r="66" spans="1:24" ht="12.75" customHeight="1" x14ac:dyDescent="0.25">
      <c r="A66" s="23" t="s">
        <v>176</v>
      </c>
      <c r="B66" s="23" t="s">
        <v>78</v>
      </c>
      <c r="C66" s="23">
        <v>645765</v>
      </c>
      <c r="D66" s="23">
        <v>1048480406</v>
      </c>
      <c r="E66" s="23">
        <v>533691</v>
      </c>
      <c r="F66" s="23">
        <v>868401762</v>
      </c>
      <c r="G66" s="23">
        <v>378678</v>
      </c>
      <c r="H66" s="23">
        <v>612152059</v>
      </c>
      <c r="I66" s="23">
        <v>202916</v>
      </c>
      <c r="J66" s="23">
        <v>329047018</v>
      </c>
      <c r="K66" s="23">
        <v>132234</v>
      </c>
      <c r="L66" s="23">
        <v>213140942</v>
      </c>
      <c r="M66" s="23">
        <v>34609</v>
      </c>
      <c r="N66" s="23">
        <v>55837796</v>
      </c>
      <c r="O66" s="23">
        <v>40345</v>
      </c>
      <c r="P66" s="23">
        <v>64305946</v>
      </c>
      <c r="Q66" s="23">
        <v>21803</v>
      </c>
      <c r="R66" s="23">
        <v>35767844</v>
      </c>
      <c r="S66" s="23">
        <v>3782</v>
      </c>
      <c r="T66" s="23">
        <v>6138218</v>
      </c>
      <c r="U66" s="23">
        <v>97</v>
      </c>
      <c r="V66" s="23">
        <v>158665</v>
      </c>
      <c r="W66" s="23">
        <v>1993920</v>
      </c>
      <c r="X66" s="23">
        <v>3233430656</v>
      </c>
    </row>
    <row r="67" spans="1:24" ht="12.75" customHeight="1" x14ac:dyDescent="0.25">
      <c r="A67" s="23" t="s">
        <v>176</v>
      </c>
      <c r="B67" s="23" t="s">
        <v>79</v>
      </c>
      <c r="C67" s="23">
        <v>486059</v>
      </c>
      <c r="D67" s="23">
        <v>1764060009</v>
      </c>
      <c r="E67" s="23">
        <v>405273</v>
      </c>
      <c r="F67" s="23">
        <v>1472082323</v>
      </c>
      <c r="G67" s="23">
        <v>299347</v>
      </c>
      <c r="H67" s="23">
        <v>1092531362</v>
      </c>
      <c r="I67" s="23">
        <v>159076</v>
      </c>
      <c r="J67" s="23">
        <v>579212586</v>
      </c>
      <c r="K67" s="23">
        <v>93033</v>
      </c>
      <c r="L67" s="23">
        <v>337898752</v>
      </c>
      <c r="M67" s="23">
        <v>24854</v>
      </c>
      <c r="N67" s="23">
        <v>89844207</v>
      </c>
      <c r="O67" s="23">
        <v>26592</v>
      </c>
      <c r="P67" s="23">
        <v>96654030</v>
      </c>
      <c r="Q67" s="23">
        <v>16676</v>
      </c>
      <c r="R67" s="23">
        <v>60326465</v>
      </c>
      <c r="S67" s="23">
        <v>2395</v>
      </c>
      <c r="T67" s="23">
        <v>8571123</v>
      </c>
      <c r="U67" s="23">
        <v>93</v>
      </c>
      <c r="V67" s="23">
        <v>342853</v>
      </c>
      <c r="W67" s="23">
        <v>1513398</v>
      </c>
      <c r="X67" s="23">
        <v>5501523710</v>
      </c>
    </row>
    <row r="68" spans="1:24" ht="12.75" customHeight="1" x14ac:dyDescent="0.25">
      <c r="A68" s="23" t="s">
        <v>176</v>
      </c>
      <c r="B68" s="23" t="s">
        <v>80</v>
      </c>
      <c r="C68" s="23">
        <v>229035</v>
      </c>
      <c r="D68" s="23">
        <v>1543850084</v>
      </c>
      <c r="E68" s="23">
        <v>193465</v>
      </c>
      <c r="F68" s="23">
        <v>1300499158</v>
      </c>
      <c r="G68" s="23">
        <v>145347</v>
      </c>
      <c r="H68" s="23">
        <v>978898850</v>
      </c>
      <c r="I68" s="23">
        <v>70229</v>
      </c>
      <c r="J68" s="23">
        <v>470910005</v>
      </c>
      <c r="K68" s="23">
        <v>40463</v>
      </c>
      <c r="L68" s="23">
        <v>271140643</v>
      </c>
      <c r="M68" s="23">
        <v>10765</v>
      </c>
      <c r="N68" s="23">
        <v>72631357</v>
      </c>
      <c r="O68" s="23">
        <v>11495</v>
      </c>
      <c r="P68" s="23">
        <v>76844302</v>
      </c>
      <c r="Q68" s="23">
        <v>7882</v>
      </c>
      <c r="R68" s="23">
        <v>52550822</v>
      </c>
      <c r="S68" s="23">
        <v>1074</v>
      </c>
      <c r="T68" s="23">
        <v>7367270</v>
      </c>
      <c r="U68" s="23">
        <v>52</v>
      </c>
      <c r="V68" s="23">
        <v>358755</v>
      </c>
      <c r="W68" s="23">
        <v>709807</v>
      </c>
      <c r="X68" s="23">
        <v>4775051246</v>
      </c>
    </row>
    <row r="69" spans="1:24" ht="12.75" customHeight="1" x14ac:dyDescent="0.25">
      <c r="A69" s="23" t="s">
        <v>176</v>
      </c>
      <c r="B69" s="23" t="s">
        <v>81</v>
      </c>
      <c r="C69" s="23">
        <v>97998</v>
      </c>
      <c r="D69" s="23">
        <v>1443029906</v>
      </c>
      <c r="E69" s="23">
        <v>87874</v>
      </c>
      <c r="F69" s="23">
        <v>1303701242</v>
      </c>
      <c r="G69" s="23">
        <v>61113</v>
      </c>
      <c r="H69" s="23">
        <v>903373315</v>
      </c>
      <c r="I69" s="23">
        <v>23885</v>
      </c>
      <c r="J69" s="23">
        <v>345210804</v>
      </c>
      <c r="K69" s="23">
        <v>15651</v>
      </c>
      <c r="L69" s="23">
        <v>228753497</v>
      </c>
      <c r="M69" s="23">
        <v>4258</v>
      </c>
      <c r="N69" s="23">
        <v>62132856</v>
      </c>
      <c r="O69" s="23">
        <v>3793</v>
      </c>
      <c r="P69" s="23">
        <v>54771587</v>
      </c>
      <c r="Q69" s="23">
        <v>2257</v>
      </c>
      <c r="R69" s="23">
        <v>32176346</v>
      </c>
      <c r="S69" s="23">
        <v>473</v>
      </c>
      <c r="T69" s="23">
        <v>6917484</v>
      </c>
      <c r="U69" s="23">
        <v>31</v>
      </c>
      <c r="V69" s="23">
        <v>470616</v>
      </c>
      <c r="W69" s="23">
        <v>297333</v>
      </c>
      <c r="X69" s="23">
        <v>4380537653</v>
      </c>
    </row>
    <row r="70" spans="1:24" ht="12.75" customHeight="1" x14ac:dyDescent="0.25">
      <c r="A70" s="23" t="s">
        <v>176</v>
      </c>
      <c r="B70" s="23" t="s">
        <v>82</v>
      </c>
      <c r="C70" s="23">
        <v>9609</v>
      </c>
      <c r="D70" s="23">
        <v>327847008</v>
      </c>
      <c r="E70" s="23">
        <v>8412</v>
      </c>
      <c r="F70" s="23">
        <v>286207449</v>
      </c>
      <c r="G70" s="23">
        <v>6128</v>
      </c>
      <c r="H70" s="23">
        <v>202770801</v>
      </c>
      <c r="I70" s="23">
        <v>2394</v>
      </c>
      <c r="J70" s="23">
        <v>102372077</v>
      </c>
      <c r="K70" s="23">
        <v>1373</v>
      </c>
      <c r="L70" s="23">
        <v>46125449</v>
      </c>
      <c r="M70" s="23">
        <v>470</v>
      </c>
      <c r="N70" s="23">
        <v>16248993</v>
      </c>
      <c r="O70" s="23">
        <v>375</v>
      </c>
      <c r="P70" s="23">
        <v>13639238</v>
      </c>
      <c r="Q70" s="23">
        <v>223</v>
      </c>
      <c r="R70" s="23">
        <v>8645449</v>
      </c>
      <c r="S70" s="23">
        <v>79</v>
      </c>
      <c r="T70" s="23">
        <v>3643761</v>
      </c>
      <c r="U70" s="23">
        <v>2</v>
      </c>
      <c r="V70" s="23">
        <v>57499</v>
      </c>
      <c r="W70" s="23">
        <v>29065</v>
      </c>
      <c r="X70" s="23">
        <v>1007557724</v>
      </c>
    </row>
    <row r="71" spans="1:24" ht="12.75" customHeight="1" x14ac:dyDescent="0.25">
      <c r="A71" s="23" t="s">
        <v>177</v>
      </c>
      <c r="B71" s="23" t="s">
        <v>50</v>
      </c>
      <c r="C71" s="23">
        <v>38957</v>
      </c>
      <c r="D71" s="23">
        <v>4496024</v>
      </c>
      <c r="E71" s="23">
        <v>32242</v>
      </c>
      <c r="F71" s="23">
        <v>3756280</v>
      </c>
      <c r="G71" s="23">
        <v>24692</v>
      </c>
      <c r="H71" s="23">
        <v>2677977</v>
      </c>
      <c r="I71" s="23">
        <v>13583</v>
      </c>
      <c r="J71" s="23">
        <v>1490007</v>
      </c>
      <c r="K71" s="23">
        <v>7693</v>
      </c>
      <c r="L71" s="23">
        <v>821160</v>
      </c>
      <c r="M71" s="23">
        <v>1898</v>
      </c>
      <c r="N71" s="23">
        <v>215688</v>
      </c>
      <c r="O71" s="23">
        <v>1890</v>
      </c>
      <c r="P71" s="23">
        <v>208871</v>
      </c>
      <c r="Q71" s="23">
        <v>1074</v>
      </c>
      <c r="R71" s="23">
        <v>115426</v>
      </c>
      <c r="S71" s="23">
        <v>974</v>
      </c>
      <c r="T71" s="23">
        <v>111481</v>
      </c>
      <c r="U71" s="23">
        <v>16</v>
      </c>
      <c r="V71" s="23">
        <v>2189</v>
      </c>
      <c r="W71" s="23">
        <v>123019</v>
      </c>
      <c r="X71" s="23">
        <v>13895103</v>
      </c>
    </row>
    <row r="72" spans="1:24" ht="12.75" customHeight="1" x14ac:dyDescent="0.25">
      <c r="A72" s="23" t="s">
        <v>177</v>
      </c>
      <c r="B72" s="23" t="s">
        <v>51</v>
      </c>
      <c r="C72" s="23">
        <v>7346</v>
      </c>
      <c r="D72" s="23">
        <v>2856852</v>
      </c>
      <c r="E72" s="23">
        <v>6099</v>
      </c>
      <c r="F72" s="23">
        <v>2377609</v>
      </c>
      <c r="G72" s="23">
        <v>4222</v>
      </c>
      <c r="H72" s="23">
        <v>1640427</v>
      </c>
      <c r="I72" s="23">
        <v>2395</v>
      </c>
      <c r="J72" s="23">
        <v>926414</v>
      </c>
      <c r="K72" s="23">
        <v>1253</v>
      </c>
      <c r="L72" s="23">
        <v>484906</v>
      </c>
      <c r="M72" s="23">
        <v>319</v>
      </c>
      <c r="N72" s="23">
        <v>124404</v>
      </c>
      <c r="O72" s="23">
        <v>296</v>
      </c>
      <c r="P72" s="23">
        <v>114184</v>
      </c>
      <c r="Q72" s="23">
        <v>170</v>
      </c>
      <c r="R72" s="23">
        <v>67041</v>
      </c>
      <c r="S72" s="23">
        <v>191</v>
      </c>
      <c r="T72" s="23">
        <v>73550</v>
      </c>
      <c r="U72" s="23">
        <v>1</v>
      </c>
      <c r="V72" s="23">
        <v>362</v>
      </c>
      <c r="W72" s="23">
        <v>22292</v>
      </c>
      <c r="X72" s="23">
        <v>8665749</v>
      </c>
    </row>
    <row r="73" spans="1:24" ht="12.75" customHeight="1" x14ac:dyDescent="0.25">
      <c r="A73" s="23" t="s">
        <v>177</v>
      </c>
      <c r="B73" s="23" t="s">
        <v>52</v>
      </c>
      <c r="C73" s="23">
        <v>5020</v>
      </c>
      <c r="D73" s="23">
        <v>3091766</v>
      </c>
      <c r="E73" s="23">
        <v>4253</v>
      </c>
      <c r="F73" s="23">
        <v>2621504</v>
      </c>
      <c r="G73" s="23">
        <v>3014</v>
      </c>
      <c r="H73" s="23">
        <v>1865236</v>
      </c>
      <c r="I73" s="23">
        <v>1722</v>
      </c>
      <c r="J73" s="23">
        <v>1062962</v>
      </c>
      <c r="K73" s="23">
        <v>913</v>
      </c>
      <c r="L73" s="23">
        <v>565090</v>
      </c>
      <c r="M73" s="23">
        <v>243</v>
      </c>
      <c r="N73" s="23">
        <v>150009</v>
      </c>
      <c r="O73" s="23">
        <v>209</v>
      </c>
      <c r="P73" s="23">
        <v>128887</v>
      </c>
      <c r="Q73" s="23">
        <v>115</v>
      </c>
      <c r="R73" s="23">
        <v>71363</v>
      </c>
      <c r="S73" s="23">
        <v>145</v>
      </c>
      <c r="T73" s="23">
        <v>91077</v>
      </c>
      <c r="U73" s="23">
        <v>3</v>
      </c>
      <c r="V73" s="23">
        <v>1911</v>
      </c>
      <c r="W73" s="23">
        <v>15637</v>
      </c>
      <c r="X73" s="23">
        <v>9649805</v>
      </c>
    </row>
    <row r="74" spans="1:24" ht="12.75" customHeight="1" x14ac:dyDescent="0.25">
      <c r="A74" s="23" t="s">
        <v>177</v>
      </c>
      <c r="B74" s="23" t="s">
        <v>53</v>
      </c>
      <c r="C74" s="23">
        <v>3457</v>
      </c>
      <c r="D74" s="23">
        <v>3002750</v>
      </c>
      <c r="E74" s="23">
        <v>2936</v>
      </c>
      <c r="F74" s="23">
        <v>2551106</v>
      </c>
      <c r="G74" s="23">
        <v>2033</v>
      </c>
      <c r="H74" s="23">
        <v>1775095</v>
      </c>
      <c r="I74" s="23">
        <v>1217</v>
      </c>
      <c r="J74" s="23">
        <v>1062895</v>
      </c>
      <c r="K74" s="23">
        <v>592</v>
      </c>
      <c r="L74" s="23">
        <v>513159</v>
      </c>
      <c r="M74" s="23">
        <v>160</v>
      </c>
      <c r="N74" s="23">
        <v>138337</v>
      </c>
      <c r="O74" s="23">
        <v>138</v>
      </c>
      <c r="P74" s="23">
        <v>119954</v>
      </c>
      <c r="Q74" s="23">
        <v>75</v>
      </c>
      <c r="R74" s="23">
        <v>66444</v>
      </c>
      <c r="S74" s="23">
        <v>112</v>
      </c>
      <c r="T74" s="23">
        <v>96731</v>
      </c>
      <c r="U74" s="23">
        <v>0</v>
      </c>
      <c r="V74" s="23">
        <v>0</v>
      </c>
      <c r="W74" s="23">
        <v>10720</v>
      </c>
      <c r="X74" s="23">
        <v>9326471</v>
      </c>
    </row>
    <row r="75" spans="1:24" ht="12.75" customHeight="1" x14ac:dyDescent="0.25">
      <c r="A75" s="23" t="s">
        <v>177</v>
      </c>
      <c r="B75" s="23" t="s">
        <v>54</v>
      </c>
      <c r="C75" s="23">
        <v>10218</v>
      </c>
      <c r="D75" s="23">
        <v>16480848</v>
      </c>
      <c r="E75" s="23">
        <v>8452</v>
      </c>
      <c r="F75" s="23">
        <v>13667712</v>
      </c>
      <c r="G75" s="23">
        <v>6649</v>
      </c>
      <c r="H75" s="23">
        <v>10790020</v>
      </c>
      <c r="I75" s="23">
        <v>3655</v>
      </c>
      <c r="J75" s="23">
        <v>5965450</v>
      </c>
      <c r="K75" s="23">
        <v>1819</v>
      </c>
      <c r="L75" s="23">
        <v>2925028</v>
      </c>
      <c r="M75" s="23">
        <v>456</v>
      </c>
      <c r="N75" s="23">
        <v>723265</v>
      </c>
      <c r="O75" s="23">
        <v>458</v>
      </c>
      <c r="P75" s="23">
        <v>739809</v>
      </c>
      <c r="Q75" s="23">
        <v>247</v>
      </c>
      <c r="R75" s="23">
        <v>391827</v>
      </c>
      <c r="S75" s="23">
        <v>276</v>
      </c>
      <c r="T75" s="23">
        <v>441191</v>
      </c>
      <c r="U75" s="23">
        <v>4</v>
      </c>
      <c r="V75" s="23">
        <v>7689</v>
      </c>
      <c r="W75" s="23">
        <v>32234</v>
      </c>
      <c r="X75" s="23">
        <v>52132839</v>
      </c>
    </row>
    <row r="76" spans="1:24" ht="12.75" customHeight="1" x14ac:dyDescent="0.25">
      <c r="A76" s="23" t="s">
        <v>177</v>
      </c>
      <c r="B76" s="23" t="s">
        <v>62</v>
      </c>
      <c r="C76" s="23">
        <v>5119</v>
      </c>
      <c r="D76" s="23">
        <v>17889206</v>
      </c>
      <c r="E76" s="23">
        <v>4302</v>
      </c>
      <c r="F76" s="23">
        <v>15092808</v>
      </c>
      <c r="G76" s="23">
        <v>3523</v>
      </c>
      <c r="H76" s="23">
        <v>12294117</v>
      </c>
      <c r="I76" s="23">
        <v>2107</v>
      </c>
      <c r="J76" s="23">
        <v>7381212</v>
      </c>
      <c r="K76" s="23">
        <v>902</v>
      </c>
      <c r="L76" s="23">
        <v>3168113</v>
      </c>
      <c r="M76" s="23">
        <v>254</v>
      </c>
      <c r="N76" s="23">
        <v>867228</v>
      </c>
      <c r="O76" s="23">
        <v>253</v>
      </c>
      <c r="P76" s="23">
        <v>899550</v>
      </c>
      <c r="Q76" s="23">
        <v>127</v>
      </c>
      <c r="R76" s="23">
        <v>452471</v>
      </c>
      <c r="S76" s="23">
        <v>137</v>
      </c>
      <c r="T76" s="23">
        <v>487378</v>
      </c>
      <c r="U76" s="23">
        <v>2</v>
      </c>
      <c r="V76" s="23">
        <v>7093</v>
      </c>
      <c r="W76" s="23">
        <v>16726</v>
      </c>
      <c r="X76" s="23">
        <v>58539176</v>
      </c>
    </row>
    <row r="77" spans="1:24" ht="12.75" customHeight="1" x14ac:dyDescent="0.25">
      <c r="A77" s="23" t="s">
        <v>177</v>
      </c>
      <c r="B77" s="23" t="s">
        <v>47</v>
      </c>
      <c r="C77" s="23">
        <v>2608</v>
      </c>
      <c r="D77" s="23">
        <v>17962868</v>
      </c>
      <c r="E77" s="23">
        <v>2210</v>
      </c>
      <c r="F77" s="23">
        <v>15284583</v>
      </c>
      <c r="G77" s="23">
        <v>1852</v>
      </c>
      <c r="H77" s="23">
        <v>12854795</v>
      </c>
      <c r="I77" s="23">
        <v>1189</v>
      </c>
      <c r="J77" s="23">
        <v>8186911</v>
      </c>
      <c r="K77" s="23">
        <v>441</v>
      </c>
      <c r="L77" s="23">
        <v>3031802</v>
      </c>
      <c r="M77" s="23">
        <v>120</v>
      </c>
      <c r="N77" s="23">
        <v>824783</v>
      </c>
      <c r="O77" s="23">
        <v>124</v>
      </c>
      <c r="P77" s="23">
        <v>857771</v>
      </c>
      <c r="Q77" s="23">
        <v>74</v>
      </c>
      <c r="R77" s="23">
        <v>523940</v>
      </c>
      <c r="S77" s="23">
        <v>76</v>
      </c>
      <c r="T77" s="23">
        <v>536410</v>
      </c>
      <c r="U77" s="23">
        <v>4</v>
      </c>
      <c r="V77" s="23">
        <v>26681</v>
      </c>
      <c r="W77" s="23">
        <v>8698</v>
      </c>
      <c r="X77" s="23">
        <v>60090544</v>
      </c>
    </row>
    <row r="78" spans="1:24" ht="12.75" customHeight="1" x14ac:dyDescent="0.25">
      <c r="A78" s="23" t="s">
        <v>177</v>
      </c>
      <c r="B78" s="23" t="s">
        <v>48</v>
      </c>
      <c r="C78" s="23">
        <v>1135</v>
      </c>
      <c r="D78" s="23">
        <v>16041123</v>
      </c>
      <c r="E78" s="23">
        <v>892</v>
      </c>
      <c r="F78" s="23">
        <v>12501625</v>
      </c>
      <c r="G78" s="23">
        <v>797</v>
      </c>
      <c r="H78" s="23">
        <v>11162229</v>
      </c>
      <c r="I78" s="23">
        <v>515</v>
      </c>
      <c r="J78" s="23">
        <v>7388244</v>
      </c>
      <c r="K78" s="23">
        <v>184</v>
      </c>
      <c r="L78" s="23">
        <v>2556746</v>
      </c>
      <c r="M78" s="23">
        <v>54</v>
      </c>
      <c r="N78" s="23">
        <v>754227</v>
      </c>
      <c r="O78" s="23">
        <v>48</v>
      </c>
      <c r="P78" s="23">
        <v>719066</v>
      </c>
      <c r="Q78" s="23">
        <v>35</v>
      </c>
      <c r="R78" s="23">
        <v>459105</v>
      </c>
      <c r="S78" s="23">
        <v>43</v>
      </c>
      <c r="T78" s="23">
        <v>619768</v>
      </c>
      <c r="U78" s="23">
        <v>1</v>
      </c>
      <c r="V78" s="23">
        <v>13003</v>
      </c>
      <c r="W78" s="23">
        <v>3704</v>
      </c>
      <c r="X78" s="23">
        <v>52215136</v>
      </c>
    </row>
    <row r="79" spans="1:24" ht="12.75" customHeight="1" x14ac:dyDescent="0.25">
      <c r="A79" s="23" t="s">
        <v>177</v>
      </c>
      <c r="B79" s="23" t="s">
        <v>49</v>
      </c>
      <c r="C79" s="23">
        <v>183</v>
      </c>
      <c r="D79" s="23">
        <v>19468433</v>
      </c>
      <c r="E79" s="23">
        <v>159</v>
      </c>
      <c r="F79" s="23">
        <v>15037742</v>
      </c>
      <c r="G79" s="23">
        <v>127</v>
      </c>
      <c r="H79" s="23">
        <v>15789832</v>
      </c>
      <c r="I79" s="23">
        <v>96</v>
      </c>
      <c r="J79" s="23">
        <v>22230546</v>
      </c>
      <c r="K79" s="23">
        <v>34</v>
      </c>
      <c r="L79" s="23">
        <v>2232287</v>
      </c>
      <c r="M79" s="23">
        <v>6</v>
      </c>
      <c r="N79" s="23">
        <v>344278</v>
      </c>
      <c r="O79" s="23">
        <v>9</v>
      </c>
      <c r="P79" s="23">
        <v>623960</v>
      </c>
      <c r="Q79" s="23">
        <v>5</v>
      </c>
      <c r="R79" s="23">
        <v>355231</v>
      </c>
      <c r="S79" s="23">
        <v>10</v>
      </c>
      <c r="T79" s="23">
        <v>1419108</v>
      </c>
      <c r="U79" s="23">
        <v>0</v>
      </c>
      <c r="V79" s="23">
        <v>0</v>
      </c>
      <c r="W79" s="23">
        <v>629</v>
      </c>
      <c r="X79" s="23">
        <v>77501417</v>
      </c>
    </row>
    <row r="80" spans="1:24" ht="12.75" customHeight="1" x14ac:dyDescent="0.25">
      <c r="A80" s="23" t="s">
        <v>178</v>
      </c>
      <c r="B80" s="23" t="s">
        <v>50</v>
      </c>
      <c r="C80" s="23">
        <v>5119</v>
      </c>
      <c r="D80" s="23">
        <v>708208</v>
      </c>
      <c r="E80" s="23">
        <v>4873</v>
      </c>
      <c r="F80" s="23">
        <v>650326</v>
      </c>
      <c r="G80" s="23">
        <v>2503</v>
      </c>
      <c r="H80" s="23">
        <v>341642</v>
      </c>
      <c r="I80" s="23">
        <v>1214</v>
      </c>
      <c r="J80" s="23">
        <v>188993</v>
      </c>
      <c r="K80" s="23">
        <v>902</v>
      </c>
      <c r="L80" s="23">
        <v>143935</v>
      </c>
      <c r="M80" s="23">
        <v>163</v>
      </c>
      <c r="N80" s="23">
        <v>23544</v>
      </c>
      <c r="O80" s="23">
        <v>443</v>
      </c>
      <c r="P80" s="23">
        <v>55460</v>
      </c>
      <c r="Q80" s="23">
        <v>156</v>
      </c>
      <c r="R80" s="23">
        <v>12985</v>
      </c>
      <c r="S80" s="23">
        <v>54</v>
      </c>
      <c r="T80" s="23">
        <v>9439</v>
      </c>
      <c r="U80" s="23">
        <v>0</v>
      </c>
      <c r="V80" s="23">
        <v>0</v>
      </c>
      <c r="W80" s="23">
        <v>15427</v>
      </c>
      <c r="X80" s="23">
        <v>2134532</v>
      </c>
    </row>
    <row r="81" spans="1:24" ht="12.75" customHeight="1" x14ac:dyDescent="0.25">
      <c r="A81" s="23" t="s">
        <v>178</v>
      </c>
      <c r="B81" s="23" t="s">
        <v>51</v>
      </c>
      <c r="C81" s="23">
        <v>632</v>
      </c>
      <c r="D81" s="23">
        <v>239157</v>
      </c>
      <c r="E81" s="23">
        <v>590</v>
      </c>
      <c r="F81" s="23">
        <v>231838</v>
      </c>
      <c r="G81" s="23">
        <v>249</v>
      </c>
      <c r="H81" s="23">
        <v>95740</v>
      </c>
      <c r="I81" s="23">
        <v>164</v>
      </c>
      <c r="J81" s="23">
        <v>63437</v>
      </c>
      <c r="K81" s="23">
        <v>154</v>
      </c>
      <c r="L81" s="23">
        <v>57978</v>
      </c>
      <c r="M81" s="23">
        <v>18</v>
      </c>
      <c r="N81" s="23">
        <v>6823</v>
      </c>
      <c r="O81" s="23">
        <v>29</v>
      </c>
      <c r="P81" s="23">
        <v>10673</v>
      </c>
      <c r="Q81" s="23">
        <v>8</v>
      </c>
      <c r="R81" s="23">
        <v>2993</v>
      </c>
      <c r="S81" s="23">
        <v>17</v>
      </c>
      <c r="T81" s="23">
        <v>6708</v>
      </c>
      <c r="U81" s="23">
        <v>0</v>
      </c>
      <c r="V81" s="23">
        <v>0</v>
      </c>
      <c r="W81" s="23">
        <v>1861</v>
      </c>
      <c r="X81" s="23">
        <v>715347</v>
      </c>
    </row>
    <row r="82" spans="1:24" ht="12.75" customHeight="1" x14ac:dyDescent="0.25">
      <c r="A82" s="23" t="s">
        <v>178</v>
      </c>
      <c r="B82" s="23" t="s">
        <v>52</v>
      </c>
      <c r="C82" s="23">
        <v>244</v>
      </c>
      <c r="D82" s="23">
        <v>145997</v>
      </c>
      <c r="E82" s="23">
        <v>233</v>
      </c>
      <c r="F82" s="23">
        <v>143267</v>
      </c>
      <c r="G82" s="23">
        <v>102</v>
      </c>
      <c r="H82" s="23">
        <v>60885</v>
      </c>
      <c r="I82" s="23">
        <v>63</v>
      </c>
      <c r="J82" s="23">
        <v>37754</v>
      </c>
      <c r="K82" s="23">
        <v>53</v>
      </c>
      <c r="L82" s="23">
        <v>33608</v>
      </c>
      <c r="M82" s="23">
        <v>12</v>
      </c>
      <c r="N82" s="23">
        <v>7283</v>
      </c>
      <c r="O82" s="23">
        <v>10</v>
      </c>
      <c r="P82" s="23">
        <v>6247</v>
      </c>
      <c r="Q82" s="23">
        <v>3</v>
      </c>
      <c r="R82" s="23">
        <v>1730</v>
      </c>
      <c r="S82" s="23">
        <v>7</v>
      </c>
      <c r="T82" s="23">
        <v>3927</v>
      </c>
      <c r="U82" s="23">
        <v>0</v>
      </c>
      <c r="V82" s="23">
        <v>0</v>
      </c>
      <c r="W82" s="23">
        <v>727</v>
      </c>
      <c r="X82" s="23">
        <v>440698</v>
      </c>
    </row>
    <row r="83" spans="1:24" ht="12.75" customHeight="1" x14ac:dyDescent="0.25">
      <c r="A83" s="23" t="s">
        <v>178</v>
      </c>
      <c r="B83" s="23" t="s">
        <v>53</v>
      </c>
      <c r="C83" s="23">
        <v>106</v>
      </c>
      <c r="D83" s="23">
        <v>92505</v>
      </c>
      <c r="E83" s="23">
        <v>129</v>
      </c>
      <c r="F83" s="23">
        <v>112486</v>
      </c>
      <c r="G83" s="23">
        <v>59</v>
      </c>
      <c r="H83" s="23">
        <v>52115</v>
      </c>
      <c r="I83" s="23">
        <v>41</v>
      </c>
      <c r="J83" s="23">
        <v>37073</v>
      </c>
      <c r="K83" s="23">
        <v>23</v>
      </c>
      <c r="L83" s="23">
        <v>19346</v>
      </c>
      <c r="M83" s="23">
        <v>6</v>
      </c>
      <c r="N83" s="23">
        <v>5505</v>
      </c>
      <c r="O83" s="23">
        <v>6</v>
      </c>
      <c r="P83" s="23">
        <v>5514</v>
      </c>
      <c r="Q83" s="23">
        <v>3</v>
      </c>
      <c r="R83" s="23">
        <v>2513</v>
      </c>
      <c r="S83" s="23">
        <v>4</v>
      </c>
      <c r="T83" s="23">
        <v>3389</v>
      </c>
      <c r="U83" s="23">
        <v>0</v>
      </c>
      <c r="V83" s="23">
        <v>0</v>
      </c>
      <c r="W83" s="23">
        <v>377</v>
      </c>
      <c r="X83" s="23">
        <v>330446</v>
      </c>
    </row>
    <row r="84" spans="1:24" ht="12.75" customHeight="1" x14ac:dyDescent="0.25">
      <c r="A84" s="23" t="s">
        <v>178</v>
      </c>
      <c r="B84" s="23" t="s">
        <v>54</v>
      </c>
      <c r="C84" s="23">
        <v>178</v>
      </c>
      <c r="D84" s="23">
        <v>269444</v>
      </c>
      <c r="E84" s="23">
        <v>156</v>
      </c>
      <c r="F84" s="23">
        <v>250880</v>
      </c>
      <c r="G84" s="23">
        <v>89</v>
      </c>
      <c r="H84" s="23">
        <v>149010</v>
      </c>
      <c r="I84" s="23">
        <v>61</v>
      </c>
      <c r="J84" s="23">
        <v>99458</v>
      </c>
      <c r="K84" s="23">
        <v>31</v>
      </c>
      <c r="L84" s="23">
        <v>54687</v>
      </c>
      <c r="M84" s="23">
        <v>6</v>
      </c>
      <c r="N84" s="23">
        <v>8998</v>
      </c>
      <c r="O84" s="23">
        <v>11</v>
      </c>
      <c r="P84" s="23">
        <v>16992</v>
      </c>
      <c r="Q84" s="23">
        <v>5</v>
      </c>
      <c r="R84" s="23">
        <v>8033</v>
      </c>
      <c r="S84" s="23">
        <v>6</v>
      </c>
      <c r="T84" s="23">
        <v>8085</v>
      </c>
      <c r="U84" s="23">
        <v>0</v>
      </c>
      <c r="V84" s="23">
        <v>0</v>
      </c>
      <c r="W84" s="23">
        <v>543</v>
      </c>
      <c r="X84" s="23">
        <v>865587</v>
      </c>
    </row>
    <row r="85" spans="1:24" ht="12.75" customHeight="1" x14ac:dyDescent="0.25">
      <c r="A85" s="23" t="s">
        <v>178</v>
      </c>
      <c r="B85" s="23" t="s">
        <v>62</v>
      </c>
      <c r="C85" s="23">
        <v>105</v>
      </c>
      <c r="D85" s="23">
        <v>379404</v>
      </c>
      <c r="E85" s="23">
        <v>91</v>
      </c>
      <c r="F85" s="23">
        <v>323973</v>
      </c>
      <c r="G85" s="23">
        <v>68</v>
      </c>
      <c r="H85" s="23">
        <v>237584</v>
      </c>
      <c r="I85" s="23">
        <v>40</v>
      </c>
      <c r="J85" s="23">
        <v>143716</v>
      </c>
      <c r="K85" s="23">
        <v>17</v>
      </c>
      <c r="L85" s="23">
        <v>61344</v>
      </c>
      <c r="M85" s="23">
        <v>5</v>
      </c>
      <c r="N85" s="23">
        <v>16728</v>
      </c>
      <c r="O85" s="23">
        <v>4</v>
      </c>
      <c r="P85" s="23">
        <v>15814</v>
      </c>
      <c r="Q85" s="23">
        <v>1</v>
      </c>
      <c r="R85" s="23">
        <v>2860</v>
      </c>
      <c r="S85" s="23">
        <v>0</v>
      </c>
      <c r="T85" s="23">
        <v>0</v>
      </c>
      <c r="U85" s="23">
        <v>0</v>
      </c>
      <c r="V85" s="23">
        <v>0</v>
      </c>
      <c r="W85" s="23">
        <v>331</v>
      </c>
      <c r="X85" s="23">
        <v>1181423</v>
      </c>
    </row>
    <row r="86" spans="1:24" ht="12.75" customHeight="1" x14ac:dyDescent="0.25">
      <c r="A86" s="23" t="s">
        <v>178</v>
      </c>
      <c r="B86" s="23" t="s">
        <v>47</v>
      </c>
      <c r="C86" s="23">
        <v>85</v>
      </c>
      <c r="D86" s="23">
        <v>612328</v>
      </c>
      <c r="E86" s="23">
        <v>92</v>
      </c>
      <c r="F86" s="23">
        <v>636663</v>
      </c>
      <c r="G86" s="23">
        <v>40</v>
      </c>
      <c r="H86" s="23">
        <v>277579</v>
      </c>
      <c r="I86" s="23">
        <v>22</v>
      </c>
      <c r="J86" s="23">
        <v>156902</v>
      </c>
      <c r="K86" s="23">
        <v>12</v>
      </c>
      <c r="L86" s="23">
        <v>92457</v>
      </c>
      <c r="M86" s="23">
        <v>2</v>
      </c>
      <c r="N86" s="23">
        <v>14353</v>
      </c>
      <c r="O86" s="23">
        <v>4</v>
      </c>
      <c r="P86" s="23">
        <v>28693</v>
      </c>
      <c r="Q86" s="23">
        <v>0</v>
      </c>
      <c r="R86" s="23">
        <v>0</v>
      </c>
      <c r="S86" s="23">
        <v>5</v>
      </c>
      <c r="T86" s="23">
        <v>32751</v>
      </c>
      <c r="U86" s="23">
        <v>0</v>
      </c>
      <c r="V86" s="23">
        <v>0</v>
      </c>
      <c r="W86" s="23">
        <v>262</v>
      </c>
      <c r="X86" s="23">
        <v>1851726</v>
      </c>
    </row>
    <row r="87" spans="1:24" ht="12.75" customHeight="1" x14ac:dyDescent="0.25">
      <c r="A87" s="23" t="s">
        <v>178</v>
      </c>
      <c r="B87" s="23" t="s">
        <v>48</v>
      </c>
      <c r="C87" s="23">
        <v>49</v>
      </c>
      <c r="D87" s="23">
        <v>731772</v>
      </c>
      <c r="E87" s="23">
        <v>60</v>
      </c>
      <c r="F87" s="23">
        <v>881740</v>
      </c>
      <c r="G87" s="23">
        <v>29</v>
      </c>
      <c r="H87" s="23">
        <v>456460</v>
      </c>
      <c r="I87" s="23">
        <v>22</v>
      </c>
      <c r="J87" s="23">
        <v>322341</v>
      </c>
      <c r="K87" s="23">
        <v>15</v>
      </c>
      <c r="L87" s="23">
        <v>223961</v>
      </c>
      <c r="M87" s="23">
        <v>2</v>
      </c>
      <c r="N87" s="23">
        <v>29177</v>
      </c>
      <c r="O87" s="23">
        <v>4</v>
      </c>
      <c r="P87" s="23">
        <v>73484</v>
      </c>
      <c r="Q87" s="23">
        <v>0</v>
      </c>
      <c r="R87" s="23">
        <v>0</v>
      </c>
      <c r="S87" s="23">
        <v>3</v>
      </c>
      <c r="T87" s="23">
        <v>50476</v>
      </c>
      <c r="U87" s="23">
        <v>0</v>
      </c>
      <c r="V87" s="23">
        <v>0</v>
      </c>
      <c r="W87" s="23">
        <v>184</v>
      </c>
      <c r="X87" s="23">
        <v>2769411</v>
      </c>
    </row>
    <row r="88" spans="1:24" ht="12.75" customHeight="1" x14ac:dyDescent="0.25">
      <c r="A88" s="23" t="s">
        <v>178</v>
      </c>
      <c r="B88" s="23" t="s">
        <v>49</v>
      </c>
      <c r="C88" s="23">
        <v>40</v>
      </c>
      <c r="D88" s="23">
        <v>5045076</v>
      </c>
      <c r="E88" s="23">
        <v>34</v>
      </c>
      <c r="F88" s="23">
        <v>2331776</v>
      </c>
      <c r="G88" s="23">
        <v>21</v>
      </c>
      <c r="H88" s="23">
        <v>1475202</v>
      </c>
      <c r="I88" s="23">
        <v>18</v>
      </c>
      <c r="J88" s="23">
        <v>2066859</v>
      </c>
      <c r="K88" s="23">
        <v>9</v>
      </c>
      <c r="L88" s="23">
        <v>381928</v>
      </c>
      <c r="M88" s="23">
        <v>2</v>
      </c>
      <c r="N88" s="23">
        <v>72095</v>
      </c>
      <c r="O88" s="23">
        <v>1</v>
      </c>
      <c r="P88" s="23">
        <v>95430</v>
      </c>
      <c r="Q88" s="23">
        <v>0</v>
      </c>
      <c r="R88" s="23">
        <v>0</v>
      </c>
      <c r="S88" s="23">
        <v>2</v>
      </c>
      <c r="T88" s="23">
        <v>79538</v>
      </c>
      <c r="U88" s="23">
        <v>0</v>
      </c>
      <c r="V88" s="23">
        <v>0</v>
      </c>
      <c r="W88" s="23">
        <v>127</v>
      </c>
      <c r="X88" s="23">
        <v>11547904</v>
      </c>
    </row>
    <row r="89" spans="1:24" ht="12.75" customHeight="1" x14ac:dyDescent="0.25">
      <c r="A89" s="23" t="s">
        <v>189</v>
      </c>
      <c r="B89" s="23" t="s">
        <v>50</v>
      </c>
      <c r="C89" s="23">
        <v>1484346</v>
      </c>
      <c r="D89" s="23">
        <v>231932728</v>
      </c>
      <c r="E89" s="23">
        <v>1197609</v>
      </c>
      <c r="F89" s="23">
        <v>190676407</v>
      </c>
      <c r="G89" s="23">
        <v>875619</v>
      </c>
      <c r="H89" s="23">
        <v>136150094</v>
      </c>
      <c r="I89" s="23">
        <v>425539</v>
      </c>
      <c r="J89" s="23">
        <v>71665360</v>
      </c>
      <c r="K89" s="23">
        <v>284165</v>
      </c>
      <c r="L89" s="23">
        <v>44226167</v>
      </c>
      <c r="M89" s="23">
        <v>61337</v>
      </c>
      <c r="N89" s="23">
        <v>10505403</v>
      </c>
      <c r="O89" s="23">
        <v>104316</v>
      </c>
      <c r="P89" s="23">
        <v>15332215</v>
      </c>
      <c r="Q89" s="23">
        <v>49160</v>
      </c>
      <c r="R89" s="23">
        <v>8620248</v>
      </c>
      <c r="S89" s="23">
        <v>22091</v>
      </c>
      <c r="T89" s="23">
        <v>3964806</v>
      </c>
      <c r="U89" s="23">
        <v>145</v>
      </c>
      <c r="V89" s="23">
        <v>20451</v>
      </c>
      <c r="W89" s="23">
        <v>4504327</v>
      </c>
      <c r="X89" s="23">
        <v>713093879</v>
      </c>
    </row>
    <row r="90" spans="1:24" ht="12.75" customHeight="1" x14ac:dyDescent="0.25">
      <c r="A90" s="23" t="s">
        <v>189</v>
      </c>
      <c r="B90" s="23" t="s">
        <v>51</v>
      </c>
      <c r="C90" s="23">
        <v>243924</v>
      </c>
      <c r="D90" s="23">
        <v>94086330</v>
      </c>
      <c r="E90" s="23">
        <v>195068</v>
      </c>
      <c r="F90" s="23">
        <v>74842637</v>
      </c>
      <c r="G90" s="23">
        <v>134983</v>
      </c>
      <c r="H90" s="23">
        <v>51795554</v>
      </c>
      <c r="I90" s="23">
        <v>92067</v>
      </c>
      <c r="J90" s="23">
        <v>35529709</v>
      </c>
      <c r="K90" s="23">
        <v>46353</v>
      </c>
      <c r="L90" s="23">
        <v>17746774</v>
      </c>
      <c r="M90" s="23">
        <v>20626</v>
      </c>
      <c r="N90" s="23">
        <v>8014681</v>
      </c>
      <c r="O90" s="23">
        <v>9432</v>
      </c>
      <c r="P90" s="23">
        <v>3616709</v>
      </c>
      <c r="Q90" s="23">
        <v>8775</v>
      </c>
      <c r="R90" s="23">
        <v>3321520</v>
      </c>
      <c r="S90" s="23">
        <v>9941</v>
      </c>
      <c r="T90" s="23">
        <v>3891192</v>
      </c>
      <c r="U90" s="23">
        <v>15</v>
      </c>
      <c r="V90" s="23">
        <v>5747</v>
      </c>
      <c r="W90" s="23">
        <v>761184</v>
      </c>
      <c r="X90" s="23">
        <v>292850853</v>
      </c>
    </row>
    <row r="91" spans="1:24" ht="12.75" customHeight="1" x14ac:dyDescent="0.25">
      <c r="A91" s="23" t="s">
        <v>189</v>
      </c>
      <c r="B91" s="23" t="s">
        <v>52</v>
      </c>
      <c r="C91" s="23">
        <v>95027</v>
      </c>
      <c r="D91" s="23">
        <v>57798225</v>
      </c>
      <c r="E91" s="23">
        <v>71326</v>
      </c>
      <c r="F91" s="23">
        <v>43229442</v>
      </c>
      <c r="G91" s="23">
        <v>51936</v>
      </c>
      <c r="H91" s="23">
        <v>31592274</v>
      </c>
      <c r="I91" s="23">
        <v>36905</v>
      </c>
      <c r="J91" s="23">
        <v>22442844</v>
      </c>
      <c r="K91" s="23">
        <v>17288</v>
      </c>
      <c r="L91" s="23">
        <v>10496191</v>
      </c>
      <c r="M91" s="23">
        <v>8918</v>
      </c>
      <c r="N91" s="23">
        <v>5408366</v>
      </c>
      <c r="O91" s="23">
        <v>3455</v>
      </c>
      <c r="P91" s="23">
        <v>2098162</v>
      </c>
      <c r="Q91" s="23">
        <v>2872</v>
      </c>
      <c r="R91" s="23">
        <v>1733936</v>
      </c>
      <c r="S91" s="23">
        <v>4635</v>
      </c>
      <c r="T91" s="23">
        <v>2838966</v>
      </c>
      <c r="U91" s="23">
        <v>3</v>
      </c>
      <c r="V91" s="23">
        <v>1838</v>
      </c>
      <c r="W91" s="23">
        <v>292365</v>
      </c>
      <c r="X91" s="23">
        <v>177640244</v>
      </c>
    </row>
    <row r="92" spans="1:24" ht="12.75" customHeight="1" x14ac:dyDescent="0.25">
      <c r="A92" s="23" t="s">
        <v>189</v>
      </c>
      <c r="B92" s="23" t="s">
        <v>53</v>
      </c>
      <c r="C92" s="23">
        <v>47297</v>
      </c>
      <c r="D92" s="23">
        <v>41108645</v>
      </c>
      <c r="E92" s="23">
        <v>32883</v>
      </c>
      <c r="F92" s="23">
        <v>28553533</v>
      </c>
      <c r="G92" s="23">
        <v>24684</v>
      </c>
      <c r="H92" s="23">
        <v>21371553</v>
      </c>
      <c r="I92" s="23">
        <v>17281</v>
      </c>
      <c r="J92" s="23">
        <v>14992221</v>
      </c>
      <c r="K92" s="23">
        <v>8188</v>
      </c>
      <c r="L92" s="23">
        <v>7098351</v>
      </c>
      <c r="M92" s="23">
        <v>4182</v>
      </c>
      <c r="N92" s="23">
        <v>3624515</v>
      </c>
      <c r="O92" s="23">
        <v>1673</v>
      </c>
      <c r="P92" s="23">
        <v>1456407</v>
      </c>
      <c r="Q92" s="23">
        <v>1210</v>
      </c>
      <c r="R92" s="23">
        <v>1048384</v>
      </c>
      <c r="S92" s="23">
        <v>2623</v>
      </c>
      <c r="T92" s="23">
        <v>2284090</v>
      </c>
      <c r="U92" s="23">
        <v>2</v>
      </c>
      <c r="V92" s="23">
        <v>1735</v>
      </c>
      <c r="W92" s="23">
        <v>140023</v>
      </c>
      <c r="X92" s="23">
        <v>121539434</v>
      </c>
    </row>
    <row r="93" spans="1:24" ht="12.75" customHeight="1" x14ac:dyDescent="0.25">
      <c r="A93" s="23" t="s">
        <v>189</v>
      </c>
      <c r="B93" s="23" t="s">
        <v>54</v>
      </c>
      <c r="C93" s="23">
        <v>62552</v>
      </c>
      <c r="D93" s="23">
        <v>95012092</v>
      </c>
      <c r="E93" s="23">
        <v>43368</v>
      </c>
      <c r="F93" s="23">
        <v>65827596</v>
      </c>
      <c r="G93" s="23">
        <v>33641</v>
      </c>
      <c r="H93" s="23">
        <v>50612648</v>
      </c>
      <c r="I93" s="23">
        <v>22107</v>
      </c>
      <c r="J93" s="23">
        <v>33165530</v>
      </c>
      <c r="K93" s="23">
        <v>10466</v>
      </c>
      <c r="L93" s="23">
        <v>15802862</v>
      </c>
      <c r="M93" s="23">
        <v>5031</v>
      </c>
      <c r="N93" s="23">
        <v>7483327</v>
      </c>
      <c r="O93" s="23">
        <v>2054</v>
      </c>
      <c r="P93" s="23">
        <v>3084983</v>
      </c>
      <c r="Q93" s="23">
        <v>1386</v>
      </c>
      <c r="R93" s="23">
        <v>2035466</v>
      </c>
      <c r="S93" s="23">
        <v>3873</v>
      </c>
      <c r="T93" s="23">
        <v>5926051</v>
      </c>
      <c r="U93" s="23">
        <v>1</v>
      </c>
      <c r="V93" s="23">
        <v>1056</v>
      </c>
      <c r="W93" s="23">
        <v>184479</v>
      </c>
      <c r="X93" s="23">
        <v>278951611</v>
      </c>
    </row>
    <row r="94" spans="1:24" ht="12.75" customHeight="1" x14ac:dyDescent="0.25">
      <c r="A94" s="23" t="s">
        <v>189</v>
      </c>
      <c r="B94" s="23" t="s">
        <v>62</v>
      </c>
      <c r="C94" s="23">
        <v>17170</v>
      </c>
      <c r="D94" s="23">
        <v>58971102</v>
      </c>
      <c r="E94" s="23">
        <v>11079</v>
      </c>
      <c r="F94" s="23">
        <v>37916527</v>
      </c>
      <c r="G94" s="23">
        <v>8126</v>
      </c>
      <c r="H94" s="23">
        <v>27753160</v>
      </c>
      <c r="I94" s="23">
        <v>5175</v>
      </c>
      <c r="J94" s="23">
        <v>17597691</v>
      </c>
      <c r="K94" s="23">
        <v>2673</v>
      </c>
      <c r="L94" s="23">
        <v>9128974</v>
      </c>
      <c r="M94" s="23">
        <v>1126</v>
      </c>
      <c r="N94" s="23">
        <v>3806171</v>
      </c>
      <c r="O94" s="23">
        <v>428</v>
      </c>
      <c r="P94" s="23">
        <v>1436290</v>
      </c>
      <c r="Q94" s="23">
        <v>240</v>
      </c>
      <c r="R94" s="23">
        <v>816600</v>
      </c>
      <c r="S94" s="23">
        <v>1073</v>
      </c>
      <c r="T94" s="23">
        <v>3649880</v>
      </c>
      <c r="U94" s="23">
        <v>0</v>
      </c>
      <c r="V94" s="23">
        <v>0</v>
      </c>
      <c r="W94" s="23">
        <v>47090</v>
      </c>
      <c r="X94" s="23">
        <v>161076395</v>
      </c>
    </row>
    <row r="95" spans="1:24" ht="12.75" customHeight="1" x14ac:dyDescent="0.25">
      <c r="A95" s="23" t="s">
        <v>189</v>
      </c>
      <c r="B95" s="23" t="s">
        <v>47</v>
      </c>
      <c r="C95" s="23">
        <v>6142</v>
      </c>
      <c r="D95" s="23">
        <v>42306619</v>
      </c>
      <c r="E95" s="23">
        <v>3734</v>
      </c>
      <c r="F95" s="23">
        <v>25245746</v>
      </c>
      <c r="G95" s="23">
        <v>2500</v>
      </c>
      <c r="H95" s="23">
        <v>16784966</v>
      </c>
      <c r="I95" s="23">
        <v>1593</v>
      </c>
      <c r="J95" s="23">
        <v>10671587</v>
      </c>
      <c r="K95" s="23">
        <v>793</v>
      </c>
      <c r="L95" s="23">
        <v>5255847</v>
      </c>
      <c r="M95" s="23">
        <v>336</v>
      </c>
      <c r="N95" s="23">
        <v>2184945</v>
      </c>
      <c r="O95" s="23">
        <v>118</v>
      </c>
      <c r="P95" s="23">
        <v>800995</v>
      </c>
      <c r="Q95" s="23">
        <v>63</v>
      </c>
      <c r="R95" s="23">
        <v>414298</v>
      </c>
      <c r="S95" s="23">
        <v>368</v>
      </c>
      <c r="T95" s="23">
        <v>2556081</v>
      </c>
      <c r="U95" s="23">
        <v>0</v>
      </c>
      <c r="V95" s="23">
        <v>0</v>
      </c>
      <c r="W95" s="23">
        <v>15647</v>
      </c>
      <c r="X95" s="23">
        <v>106221084</v>
      </c>
    </row>
    <row r="96" spans="1:24" ht="12.75" customHeight="1" x14ac:dyDescent="0.25">
      <c r="A96" s="23" t="s">
        <v>189</v>
      </c>
      <c r="B96" s="23" t="s">
        <v>48</v>
      </c>
      <c r="C96" s="23">
        <v>1995</v>
      </c>
      <c r="D96" s="23">
        <v>28888883</v>
      </c>
      <c r="E96" s="23">
        <v>1279</v>
      </c>
      <c r="F96" s="23">
        <v>18676866</v>
      </c>
      <c r="G96" s="23">
        <v>709</v>
      </c>
      <c r="H96" s="23">
        <v>10190380</v>
      </c>
      <c r="I96" s="23">
        <v>420</v>
      </c>
      <c r="J96" s="23">
        <v>6042966</v>
      </c>
      <c r="K96" s="23">
        <v>252</v>
      </c>
      <c r="L96" s="23">
        <v>3529859</v>
      </c>
      <c r="M96" s="23">
        <v>68</v>
      </c>
      <c r="N96" s="23">
        <v>967756</v>
      </c>
      <c r="O96" s="23">
        <v>20</v>
      </c>
      <c r="P96" s="23">
        <v>305607</v>
      </c>
      <c r="Q96" s="23">
        <v>10</v>
      </c>
      <c r="R96" s="23">
        <v>163769</v>
      </c>
      <c r="S96" s="23">
        <v>132</v>
      </c>
      <c r="T96" s="23">
        <v>1849290</v>
      </c>
      <c r="U96" s="23">
        <v>0</v>
      </c>
      <c r="V96" s="23">
        <v>0</v>
      </c>
      <c r="W96" s="23">
        <v>4885</v>
      </c>
      <c r="X96" s="23">
        <v>70615376</v>
      </c>
    </row>
    <row r="97" spans="1:24" ht="12.75" customHeight="1" x14ac:dyDescent="0.25">
      <c r="A97" s="23" t="s">
        <v>189</v>
      </c>
      <c r="B97" s="23" t="s">
        <v>49</v>
      </c>
      <c r="C97" s="23">
        <v>448</v>
      </c>
      <c r="D97" s="23">
        <v>27683574</v>
      </c>
      <c r="E97" s="23">
        <v>276</v>
      </c>
      <c r="F97" s="23">
        <v>14569901</v>
      </c>
      <c r="G97" s="23">
        <v>137</v>
      </c>
      <c r="H97" s="23">
        <v>7291398</v>
      </c>
      <c r="I97" s="23">
        <v>67</v>
      </c>
      <c r="J97" s="23">
        <v>3045257</v>
      </c>
      <c r="K97" s="23">
        <v>36</v>
      </c>
      <c r="L97" s="23">
        <v>1347020</v>
      </c>
      <c r="M97" s="23">
        <v>8</v>
      </c>
      <c r="N97" s="23">
        <v>466454</v>
      </c>
      <c r="O97" s="23">
        <v>9</v>
      </c>
      <c r="P97" s="23">
        <v>344132</v>
      </c>
      <c r="Q97" s="23">
        <v>0</v>
      </c>
      <c r="R97" s="23">
        <v>0</v>
      </c>
      <c r="S97" s="23">
        <v>30</v>
      </c>
      <c r="T97" s="23">
        <v>1504999</v>
      </c>
      <c r="U97" s="23">
        <v>0</v>
      </c>
      <c r="V97" s="23">
        <v>0</v>
      </c>
      <c r="W97" s="23">
        <v>1011</v>
      </c>
      <c r="X97" s="23">
        <v>56252735</v>
      </c>
    </row>
    <row r="98" spans="1:24" ht="12.75" customHeight="1" x14ac:dyDescent="0.25">
      <c r="A98" s="23" t="s">
        <v>179</v>
      </c>
      <c r="B98" s="23" t="s">
        <v>50</v>
      </c>
      <c r="C98" s="23">
        <v>23376</v>
      </c>
      <c r="D98" s="23">
        <v>3621495</v>
      </c>
      <c r="E98" s="23">
        <v>19001</v>
      </c>
      <c r="F98" s="23">
        <v>2976728</v>
      </c>
      <c r="G98" s="23">
        <v>17672</v>
      </c>
      <c r="H98" s="23">
        <v>2730343</v>
      </c>
      <c r="I98" s="23">
        <v>8620</v>
      </c>
      <c r="J98" s="23">
        <v>1324080</v>
      </c>
      <c r="K98" s="23">
        <v>6048</v>
      </c>
      <c r="L98" s="23">
        <v>906470</v>
      </c>
      <c r="M98" s="23">
        <v>1940</v>
      </c>
      <c r="N98" s="23">
        <v>267692</v>
      </c>
      <c r="O98" s="23">
        <v>1510</v>
      </c>
      <c r="P98" s="23">
        <v>227929</v>
      </c>
      <c r="Q98" s="23">
        <v>678</v>
      </c>
      <c r="R98" s="23">
        <v>107720</v>
      </c>
      <c r="S98" s="23">
        <v>498</v>
      </c>
      <c r="T98" s="23">
        <v>68301</v>
      </c>
      <c r="U98" s="23">
        <v>8</v>
      </c>
      <c r="V98" s="23">
        <v>911</v>
      </c>
      <c r="W98" s="23">
        <v>79351</v>
      </c>
      <c r="X98" s="23">
        <v>12231669</v>
      </c>
    </row>
    <row r="99" spans="1:24" ht="12.75" customHeight="1" x14ac:dyDescent="0.25">
      <c r="A99" s="23" t="s">
        <v>179</v>
      </c>
      <c r="B99" s="23" t="s">
        <v>51</v>
      </c>
      <c r="C99" s="23">
        <v>12727</v>
      </c>
      <c r="D99" s="23">
        <v>5110411</v>
      </c>
      <c r="E99" s="23">
        <v>10980</v>
      </c>
      <c r="F99" s="23">
        <v>4410191</v>
      </c>
      <c r="G99" s="23">
        <v>10182</v>
      </c>
      <c r="H99" s="23">
        <v>4106685</v>
      </c>
      <c r="I99" s="23">
        <v>5047</v>
      </c>
      <c r="J99" s="23">
        <v>2028099</v>
      </c>
      <c r="K99" s="23">
        <v>3511</v>
      </c>
      <c r="L99" s="23">
        <v>1412783</v>
      </c>
      <c r="M99" s="23">
        <v>967</v>
      </c>
      <c r="N99" s="23">
        <v>385322</v>
      </c>
      <c r="O99" s="23">
        <v>920</v>
      </c>
      <c r="P99" s="23">
        <v>369881</v>
      </c>
      <c r="Q99" s="23">
        <v>427</v>
      </c>
      <c r="R99" s="23">
        <v>169187</v>
      </c>
      <c r="S99" s="23">
        <v>218</v>
      </c>
      <c r="T99" s="23">
        <v>86904</v>
      </c>
      <c r="U99" s="23">
        <v>2</v>
      </c>
      <c r="V99" s="23">
        <v>811</v>
      </c>
      <c r="W99" s="23">
        <v>44981</v>
      </c>
      <c r="X99" s="23">
        <v>18080274</v>
      </c>
    </row>
    <row r="100" spans="1:24" ht="12.75" customHeight="1" x14ac:dyDescent="0.25">
      <c r="A100" s="23" t="s">
        <v>179</v>
      </c>
      <c r="B100" s="23" t="s">
        <v>52</v>
      </c>
      <c r="C100" s="23">
        <v>14687</v>
      </c>
      <c r="D100" s="23">
        <v>9168546</v>
      </c>
      <c r="E100" s="23">
        <v>12197</v>
      </c>
      <c r="F100" s="23">
        <v>7639984</v>
      </c>
      <c r="G100" s="23">
        <v>11619</v>
      </c>
      <c r="H100" s="23">
        <v>7272568</v>
      </c>
      <c r="I100" s="23">
        <v>5978</v>
      </c>
      <c r="J100" s="23">
        <v>3726782</v>
      </c>
      <c r="K100" s="23">
        <v>3683</v>
      </c>
      <c r="L100" s="23">
        <v>2292422</v>
      </c>
      <c r="M100" s="23">
        <v>1046</v>
      </c>
      <c r="N100" s="23">
        <v>661037</v>
      </c>
      <c r="O100" s="23">
        <v>1026</v>
      </c>
      <c r="P100" s="23">
        <v>636824</v>
      </c>
      <c r="Q100" s="23">
        <v>405</v>
      </c>
      <c r="R100" s="23">
        <v>254009</v>
      </c>
      <c r="S100" s="23">
        <v>211</v>
      </c>
      <c r="T100" s="23">
        <v>132881</v>
      </c>
      <c r="U100" s="23">
        <v>6</v>
      </c>
      <c r="V100" s="23">
        <v>3831</v>
      </c>
      <c r="W100" s="23">
        <v>50858</v>
      </c>
      <c r="X100" s="23">
        <v>31788884</v>
      </c>
    </row>
    <row r="101" spans="1:24" ht="12.75" customHeight="1" x14ac:dyDescent="0.25">
      <c r="A101" s="23" t="s">
        <v>179</v>
      </c>
      <c r="B101" s="23" t="s">
        <v>53</v>
      </c>
      <c r="C101" s="23">
        <v>14438</v>
      </c>
      <c r="D101" s="23">
        <v>12577199</v>
      </c>
      <c r="E101" s="23">
        <v>11311</v>
      </c>
      <c r="F101" s="23">
        <v>9913881</v>
      </c>
      <c r="G101" s="23">
        <v>10506</v>
      </c>
      <c r="H101" s="23">
        <v>9204237</v>
      </c>
      <c r="I101" s="23">
        <v>5341</v>
      </c>
      <c r="J101" s="23">
        <v>4689869</v>
      </c>
      <c r="K101" s="23">
        <v>3497</v>
      </c>
      <c r="L101" s="23">
        <v>3070516</v>
      </c>
      <c r="M101" s="23">
        <v>1024</v>
      </c>
      <c r="N101" s="23">
        <v>892935</v>
      </c>
      <c r="O101" s="23">
        <v>945</v>
      </c>
      <c r="P101" s="23">
        <v>830764</v>
      </c>
      <c r="Q101" s="23">
        <v>357</v>
      </c>
      <c r="R101" s="23">
        <v>313115</v>
      </c>
      <c r="S101" s="23">
        <v>176</v>
      </c>
      <c r="T101" s="23">
        <v>152322</v>
      </c>
      <c r="U101" s="23">
        <v>3</v>
      </c>
      <c r="V101" s="23">
        <v>2868</v>
      </c>
      <c r="W101" s="23">
        <v>47598</v>
      </c>
      <c r="X101" s="23">
        <v>41647706</v>
      </c>
    </row>
    <row r="102" spans="1:24" ht="12.75" customHeight="1" x14ac:dyDescent="0.25">
      <c r="A102" s="23" t="s">
        <v>179</v>
      </c>
      <c r="B102" s="23" t="s">
        <v>54</v>
      </c>
      <c r="C102" s="23">
        <v>60638</v>
      </c>
      <c r="D102" s="23">
        <v>101722834</v>
      </c>
      <c r="E102" s="23">
        <v>50591</v>
      </c>
      <c r="F102" s="23">
        <v>84462200</v>
      </c>
      <c r="G102" s="23">
        <v>46524</v>
      </c>
      <c r="H102" s="23">
        <v>78039106</v>
      </c>
      <c r="I102" s="23">
        <v>24560</v>
      </c>
      <c r="J102" s="23">
        <v>41329678</v>
      </c>
      <c r="K102" s="23">
        <v>15447</v>
      </c>
      <c r="L102" s="23">
        <v>25727875</v>
      </c>
      <c r="M102" s="23">
        <v>3911</v>
      </c>
      <c r="N102" s="23">
        <v>6505408</v>
      </c>
      <c r="O102" s="23">
        <v>3906</v>
      </c>
      <c r="P102" s="23">
        <v>6458061</v>
      </c>
      <c r="Q102" s="23">
        <v>1668</v>
      </c>
      <c r="R102" s="23">
        <v>2826222</v>
      </c>
      <c r="S102" s="23">
        <v>683</v>
      </c>
      <c r="T102" s="23">
        <v>1152840</v>
      </c>
      <c r="U102" s="23">
        <v>9</v>
      </c>
      <c r="V102" s="23">
        <v>14639</v>
      </c>
      <c r="W102" s="23">
        <v>207937</v>
      </c>
      <c r="X102" s="23">
        <v>348238863</v>
      </c>
    </row>
    <row r="103" spans="1:24" ht="12.75" customHeight="1" x14ac:dyDescent="0.25">
      <c r="A103" s="23" t="s">
        <v>179</v>
      </c>
      <c r="B103" s="23" t="s">
        <v>62</v>
      </c>
      <c r="C103" s="23">
        <v>41664</v>
      </c>
      <c r="D103" s="23">
        <v>146618030</v>
      </c>
      <c r="E103" s="23">
        <v>33982</v>
      </c>
      <c r="F103" s="23">
        <v>119696484</v>
      </c>
      <c r="G103" s="23">
        <v>32117</v>
      </c>
      <c r="H103" s="23">
        <v>112838736</v>
      </c>
      <c r="I103" s="23">
        <v>18243</v>
      </c>
      <c r="J103" s="23">
        <v>64517760</v>
      </c>
      <c r="K103" s="23">
        <v>10382</v>
      </c>
      <c r="L103" s="23">
        <v>36609802</v>
      </c>
      <c r="M103" s="23">
        <v>2683</v>
      </c>
      <c r="N103" s="23">
        <v>9443034</v>
      </c>
      <c r="O103" s="23">
        <v>2501</v>
      </c>
      <c r="P103" s="23">
        <v>8708476</v>
      </c>
      <c r="Q103" s="23">
        <v>1172</v>
      </c>
      <c r="R103" s="23">
        <v>4109220</v>
      </c>
      <c r="S103" s="23">
        <v>505</v>
      </c>
      <c r="T103" s="23">
        <v>1783220</v>
      </c>
      <c r="U103" s="23">
        <v>7</v>
      </c>
      <c r="V103" s="23">
        <v>26696</v>
      </c>
      <c r="W103" s="23">
        <v>143256</v>
      </c>
      <c r="X103" s="23">
        <v>504351458</v>
      </c>
    </row>
    <row r="104" spans="1:24" ht="12.75" customHeight="1" x14ac:dyDescent="0.25">
      <c r="A104" s="23" t="s">
        <v>179</v>
      </c>
      <c r="B104" s="23" t="s">
        <v>47</v>
      </c>
      <c r="C104" s="23">
        <v>20980</v>
      </c>
      <c r="D104" s="23">
        <v>143639045</v>
      </c>
      <c r="E104" s="23">
        <v>16641</v>
      </c>
      <c r="F104" s="23">
        <v>113661963</v>
      </c>
      <c r="G104" s="23">
        <v>14924</v>
      </c>
      <c r="H104" s="23">
        <v>101042137</v>
      </c>
      <c r="I104" s="23">
        <v>9143</v>
      </c>
      <c r="J104" s="23">
        <v>62274018</v>
      </c>
      <c r="K104" s="23">
        <v>4969</v>
      </c>
      <c r="L104" s="23">
        <v>33707881</v>
      </c>
      <c r="M104" s="23">
        <v>1253</v>
      </c>
      <c r="N104" s="23">
        <v>8598992</v>
      </c>
      <c r="O104" s="23">
        <v>1059</v>
      </c>
      <c r="P104" s="23">
        <v>7165963</v>
      </c>
      <c r="Q104" s="23">
        <v>535</v>
      </c>
      <c r="R104" s="23">
        <v>3636641</v>
      </c>
      <c r="S104" s="23">
        <v>338</v>
      </c>
      <c r="T104" s="23">
        <v>2366715</v>
      </c>
      <c r="U104" s="23">
        <v>3</v>
      </c>
      <c r="V104" s="23">
        <v>19885</v>
      </c>
      <c r="W104" s="23">
        <v>69845</v>
      </c>
      <c r="X104" s="23">
        <v>476113240</v>
      </c>
    </row>
    <row r="105" spans="1:24" ht="12.75" customHeight="1" x14ac:dyDescent="0.25">
      <c r="A105" s="23" t="s">
        <v>179</v>
      </c>
      <c r="B105" s="23" t="s">
        <v>48</v>
      </c>
      <c r="C105" s="23">
        <v>7995</v>
      </c>
      <c r="D105" s="23">
        <v>115802968</v>
      </c>
      <c r="E105" s="23">
        <v>5800</v>
      </c>
      <c r="F105" s="23">
        <v>83975382</v>
      </c>
      <c r="G105" s="23">
        <v>4701</v>
      </c>
      <c r="H105" s="23">
        <v>67311281</v>
      </c>
      <c r="I105" s="23">
        <v>3114</v>
      </c>
      <c r="J105" s="23">
        <v>44296375</v>
      </c>
      <c r="K105" s="23">
        <v>1806</v>
      </c>
      <c r="L105" s="23">
        <v>25912030</v>
      </c>
      <c r="M105" s="23">
        <v>442</v>
      </c>
      <c r="N105" s="23">
        <v>6343746</v>
      </c>
      <c r="O105" s="23">
        <v>322</v>
      </c>
      <c r="P105" s="23">
        <v>4677943</v>
      </c>
      <c r="Q105" s="23">
        <v>165</v>
      </c>
      <c r="R105" s="23">
        <v>2344787</v>
      </c>
      <c r="S105" s="23">
        <v>151</v>
      </c>
      <c r="T105" s="23">
        <v>2202561</v>
      </c>
      <c r="U105" s="23">
        <v>2</v>
      </c>
      <c r="V105" s="23">
        <v>33430</v>
      </c>
      <c r="W105" s="23">
        <v>24498</v>
      </c>
      <c r="X105" s="23">
        <v>352900503</v>
      </c>
    </row>
    <row r="106" spans="1:24" ht="12.75" customHeight="1" x14ac:dyDescent="0.25">
      <c r="A106" s="23" t="s">
        <v>179</v>
      </c>
      <c r="B106" s="23" t="s">
        <v>49</v>
      </c>
      <c r="C106" s="23">
        <v>1842</v>
      </c>
      <c r="D106" s="23">
        <v>124231493</v>
      </c>
      <c r="E106" s="23">
        <v>1171</v>
      </c>
      <c r="F106" s="23">
        <v>74507510</v>
      </c>
      <c r="G106" s="23">
        <v>825</v>
      </c>
      <c r="H106" s="23">
        <v>49295331</v>
      </c>
      <c r="I106" s="23">
        <v>565</v>
      </c>
      <c r="J106" s="23">
        <v>34851217</v>
      </c>
      <c r="K106" s="23">
        <v>251</v>
      </c>
      <c r="L106" s="23">
        <v>11545814</v>
      </c>
      <c r="M106" s="23">
        <v>71</v>
      </c>
      <c r="N106" s="23">
        <v>3501987</v>
      </c>
      <c r="O106" s="23">
        <v>50</v>
      </c>
      <c r="P106" s="23">
        <v>2497546</v>
      </c>
      <c r="Q106" s="23">
        <v>24</v>
      </c>
      <c r="R106" s="23">
        <v>1020603</v>
      </c>
      <c r="S106" s="23">
        <v>68</v>
      </c>
      <c r="T106" s="23">
        <v>6068295</v>
      </c>
      <c r="U106" s="23">
        <v>0</v>
      </c>
      <c r="V106" s="23">
        <v>0</v>
      </c>
      <c r="W106" s="23">
        <v>4867</v>
      </c>
      <c r="X106" s="23">
        <v>307519796</v>
      </c>
    </row>
    <row r="107" spans="1:24" ht="12.75" customHeight="1" x14ac:dyDescent="0.25">
      <c r="A107" s="23" t="s">
        <v>180</v>
      </c>
      <c r="B107" s="23" t="s">
        <v>83</v>
      </c>
      <c r="C107" s="23">
        <v>22012</v>
      </c>
      <c r="D107" s="23">
        <v>4455294</v>
      </c>
      <c r="E107" s="23">
        <v>17764</v>
      </c>
      <c r="F107" s="23">
        <v>3679003</v>
      </c>
      <c r="G107" s="23">
        <v>12674</v>
      </c>
      <c r="H107" s="23">
        <v>2647234</v>
      </c>
      <c r="I107" s="23">
        <v>6036</v>
      </c>
      <c r="J107" s="23">
        <v>1233034</v>
      </c>
      <c r="K107" s="23">
        <v>4122</v>
      </c>
      <c r="L107" s="23">
        <v>849882</v>
      </c>
      <c r="M107" s="23">
        <v>1636</v>
      </c>
      <c r="N107" s="23">
        <v>337555</v>
      </c>
      <c r="O107" s="23">
        <v>1186</v>
      </c>
      <c r="P107" s="23">
        <v>258958</v>
      </c>
      <c r="Q107" s="23">
        <v>556</v>
      </c>
      <c r="R107" s="23">
        <v>114157</v>
      </c>
      <c r="S107" s="23">
        <v>1726</v>
      </c>
      <c r="T107" s="23">
        <v>320859</v>
      </c>
      <c r="U107" s="23">
        <v>4</v>
      </c>
      <c r="V107" s="23">
        <v>738</v>
      </c>
      <c r="W107" s="23">
        <v>67716</v>
      </c>
      <c r="X107" s="23">
        <v>13896714</v>
      </c>
    </row>
    <row r="108" spans="1:24" ht="12.75" customHeight="1" x14ac:dyDescent="0.25">
      <c r="A108" s="23" t="s">
        <v>180</v>
      </c>
      <c r="B108" s="23" t="s">
        <v>84</v>
      </c>
      <c r="C108" s="23">
        <v>11883</v>
      </c>
      <c r="D108" s="23">
        <v>8874508</v>
      </c>
      <c r="E108" s="23">
        <v>9643</v>
      </c>
      <c r="F108" s="23">
        <v>7217421</v>
      </c>
      <c r="G108" s="23">
        <v>7351</v>
      </c>
      <c r="H108" s="23">
        <v>5524292</v>
      </c>
      <c r="I108" s="23">
        <v>3803</v>
      </c>
      <c r="J108" s="23">
        <v>2861438</v>
      </c>
      <c r="K108" s="23">
        <v>2712</v>
      </c>
      <c r="L108" s="23">
        <v>2023542</v>
      </c>
      <c r="M108" s="23">
        <v>907</v>
      </c>
      <c r="N108" s="23">
        <v>672116</v>
      </c>
      <c r="O108" s="23">
        <v>950</v>
      </c>
      <c r="P108" s="23">
        <v>716865</v>
      </c>
      <c r="Q108" s="23">
        <v>291</v>
      </c>
      <c r="R108" s="23">
        <v>214333</v>
      </c>
      <c r="S108" s="23">
        <v>971</v>
      </c>
      <c r="T108" s="23">
        <v>717905</v>
      </c>
      <c r="U108" s="23">
        <v>1</v>
      </c>
      <c r="V108" s="23">
        <v>776</v>
      </c>
      <c r="W108" s="23">
        <v>38512</v>
      </c>
      <c r="X108" s="23">
        <v>28823196</v>
      </c>
    </row>
    <row r="109" spans="1:24" ht="12.75" customHeight="1" x14ac:dyDescent="0.25">
      <c r="A109" s="23" t="s">
        <v>180</v>
      </c>
      <c r="B109" s="23" t="s">
        <v>85</v>
      </c>
      <c r="C109" s="23">
        <v>36779</v>
      </c>
      <c r="D109" s="23">
        <v>64801251</v>
      </c>
      <c r="E109" s="23">
        <v>29324</v>
      </c>
      <c r="F109" s="23">
        <v>51633971</v>
      </c>
      <c r="G109" s="23">
        <v>23439</v>
      </c>
      <c r="H109" s="23">
        <v>41435157</v>
      </c>
      <c r="I109" s="23">
        <v>12247</v>
      </c>
      <c r="J109" s="23">
        <v>21607142</v>
      </c>
      <c r="K109" s="23">
        <v>9391</v>
      </c>
      <c r="L109" s="23">
        <v>16599463</v>
      </c>
      <c r="M109" s="23">
        <v>2507</v>
      </c>
      <c r="N109" s="23">
        <v>4407672</v>
      </c>
      <c r="O109" s="23">
        <v>3136</v>
      </c>
      <c r="P109" s="23">
        <v>5523593</v>
      </c>
      <c r="Q109" s="23">
        <v>1255</v>
      </c>
      <c r="R109" s="23">
        <v>2216379</v>
      </c>
      <c r="S109" s="23">
        <v>2939</v>
      </c>
      <c r="T109" s="23">
        <v>5164377</v>
      </c>
      <c r="U109" s="23">
        <v>7</v>
      </c>
      <c r="V109" s="23">
        <v>11733</v>
      </c>
      <c r="W109" s="23">
        <v>121024</v>
      </c>
      <c r="X109" s="23">
        <v>213400738</v>
      </c>
    </row>
    <row r="110" spans="1:24" ht="12.75" customHeight="1" x14ac:dyDescent="0.25">
      <c r="A110" s="23" t="s">
        <v>180</v>
      </c>
      <c r="B110" s="23" t="s">
        <v>86</v>
      </c>
      <c r="C110" s="23">
        <v>68025</v>
      </c>
      <c r="D110" s="23">
        <v>256704208</v>
      </c>
      <c r="E110" s="23">
        <v>55948</v>
      </c>
      <c r="F110" s="23">
        <v>212006964</v>
      </c>
      <c r="G110" s="23">
        <v>45546</v>
      </c>
      <c r="H110" s="23">
        <v>172855170</v>
      </c>
      <c r="I110" s="23">
        <v>23488</v>
      </c>
      <c r="J110" s="23">
        <v>89379483</v>
      </c>
      <c r="K110" s="23">
        <v>19387</v>
      </c>
      <c r="L110" s="23">
        <v>73379906</v>
      </c>
      <c r="M110" s="23">
        <v>4765</v>
      </c>
      <c r="N110" s="23">
        <v>18170221</v>
      </c>
      <c r="O110" s="23">
        <v>6107</v>
      </c>
      <c r="P110" s="23">
        <v>22869746</v>
      </c>
      <c r="Q110" s="23">
        <v>2410</v>
      </c>
      <c r="R110" s="23">
        <v>9216976</v>
      </c>
      <c r="S110" s="23">
        <v>5335</v>
      </c>
      <c r="T110" s="23">
        <v>20145885</v>
      </c>
      <c r="U110" s="23">
        <v>6</v>
      </c>
      <c r="V110" s="23">
        <v>24603</v>
      </c>
      <c r="W110" s="23">
        <v>231017</v>
      </c>
      <c r="X110" s="23">
        <v>874753162</v>
      </c>
    </row>
    <row r="111" spans="1:24" ht="12.75" customHeight="1" x14ac:dyDescent="0.25">
      <c r="A111" s="23" t="s">
        <v>180</v>
      </c>
      <c r="B111" s="23" t="s">
        <v>87</v>
      </c>
      <c r="C111" s="23">
        <v>144909</v>
      </c>
      <c r="D111" s="23">
        <v>1081017320</v>
      </c>
      <c r="E111" s="23">
        <v>119605</v>
      </c>
      <c r="F111" s="23">
        <v>889337026</v>
      </c>
      <c r="G111" s="23">
        <v>95807</v>
      </c>
      <c r="H111" s="23">
        <v>706454077</v>
      </c>
      <c r="I111" s="23">
        <v>57000</v>
      </c>
      <c r="J111" s="23">
        <v>427566627</v>
      </c>
      <c r="K111" s="23">
        <v>36460</v>
      </c>
      <c r="L111" s="23">
        <v>265961528</v>
      </c>
      <c r="M111" s="23">
        <v>11108</v>
      </c>
      <c r="N111" s="23">
        <v>83052442</v>
      </c>
      <c r="O111" s="23">
        <v>8061</v>
      </c>
      <c r="P111" s="23">
        <v>57679734</v>
      </c>
      <c r="Q111" s="23">
        <v>5878</v>
      </c>
      <c r="R111" s="23">
        <v>43684935</v>
      </c>
      <c r="S111" s="23">
        <v>11333</v>
      </c>
      <c r="T111" s="23">
        <v>83851249</v>
      </c>
      <c r="U111" s="23">
        <v>19</v>
      </c>
      <c r="V111" s="23">
        <v>144090</v>
      </c>
      <c r="W111" s="23">
        <v>490180</v>
      </c>
      <c r="X111" s="23">
        <v>3638749028</v>
      </c>
    </row>
    <row r="112" spans="1:24" ht="12.75" customHeight="1" x14ac:dyDescent="0.25">
      <c r="A112" s="23" t="s">
        <v>180</v>
      </c>
      <c r="B112" s="23" t="s">
        <v>88</v>
      </c>
      <c r="C112" s="23">
        <v>107042</v>
      </c>
      <c r="D112" s="23">
        <v>1316245190</v>
      </c>
      <c r="E112" s="23">
        <v>78803</v>
      </c>
      <c r="F112" s="23">
        <v>967974292</v>
      </c>
      <c r="G112" s="23">
        <v>53925</v>
      </c>
      <c r="H112" s="23">
        <v>658756585</v>
      </c>
      <c r="I112" s="23">
        <v>38086</v>
      </c>
      <c r="J112" s="23">
        <v>467006832</v>
      </c>
      <c r="K112" s="23">
        <v>18289</v>
      </c>
      <c r="L112" s="23">
        <v>223007928</v>
      </c>
      <c r="M112" s="23">
        <v>7572</v>
      </c>
      <c r="N112" s="23">
        <v>92879648</v>
      </c>
      <c r="O112" s="23">
        <v>3250</v>
      </c>
      <c r="P112" s="23">
        <v>39363962</v>
      </c>
      <c r="Q112" s="23">
        <v>3924</v>
      </c>
      <c r="R112" s="23">
        <v>48103990</v>
      </c>
      <c r="S112" s="23">
        <v>7694</v>
      </c>
      <c r="T112" s="23">
        <v>94666751</v>
      </c>
      <c r="U112" s="23">
        <v>7</v>
      </c>
      <c r="V112" s="23">
        <v>86186</v>
      </c>
      <c r="W112" s="23">
        <v>318592</v>
      </c>
      <c r="X112" s="23">
        <v>3908091364</v>
      </c>
    </row>
    <row r="113" spans="1:24" ht="12.75" customHeight="1" x14ac:dyDescent="0.25">
      <c r="A113" s="23" t="s">
        <v>180</v>
      </c>
      <c r="B113" s="23" t="s">
        <v>89</v>
      </c>
      <c r="C113" s="23">
        <v>110200</v>
      </c>
      <c r="D113" s="23">
        <v>2124485894</v>
      </c>
      <c r="E113" s="23">
        <v>73505</v>
      </c>
      <c r="F113" s="23">
        <v>1404274208</v>
      </c>
      <c r="G113" s="23">
        <v>44228</v>
      </c>
      <c r="H113" s="23">
        <v>840979265</v>
      </c>
      <c r="I113" s="23">
        <v>34834</v>
      </c>
      <c r="J113" s="23">
        <v>663301061</v>
      </c>
      <c r="K113" s="23">
        <v>13591</v>
      </c>
      <c r="L113" s="23">
        <v>256563884</v>
      </c>
      <c r="M113" s="23">
        <v>7103</v>
      </c>
      <c r="N113" s="23">
        <v>135971956</v>
      </c>
      <c r="O113" s="23">
        <v>2178</v>
      </c>
      <c r="P113" s="23">
        <v>41036682</v>
      </c>
      <c r="Q113" s="23">
        <v>3597</v>
      </c>
      <c r="R113" s="23">
        <v>68883848</v>
      </c>
      <c r="S113" s="23">
        <v>7678</v>
      </c>
      <c r="T113" s="23">
        <v>147105169</v>
      </c>
      <c r="U113" s="23">
        <v>10</v>
      </c>
      <c r="V113" s="23">
        <v>193740</v>
      </c>
      <c r="W113" s="23">
        <v>296924</v>
      </c>
      <c r="X113" s="23">
        <v>5682795707</v>
      </c>
    </row>
    <row r="114" spans="1:24" ht="12.75" customHeight="1" x14ac:dyDescent="0.25">
      <c r="A114" s="23" t="s">
        <v>180</v>
      </c>
      <c r="B114" s="23" t="s">
        <v>90</v>
      </c>
      <c r="C114" s="23">
        <v>45788</v>
      </c>
      <c r="D114" s="23">
        <v>1342352831</v>
      </c>
      <c r="E114" s="23">
        <v>26643</v>
      </c>
      <c r="F114" s="23">
        <v>779558726</v>
      </c>
      <c r="G114" s="23">
        <v>14126</v>
      </c>
      <c r="H114" s="23">
        <v>412855069</v>
      </c>
      <c r="I114" s="23">
        <v>11462</v>
      </c>
      <c r="J114" s="23">
        <v>335146859</v>
      </c>
      <c r="K114" s="23">
        <v>3974</v>
      </c>
      <c r="L114" s="23">
        <v>115766915</v>
      </c>
      <c r="M114" s="23">
        <v>2559</v>
      </c>
      <c r="N114" s="23">
        <v>75067702</v>
      </c>
      <c r="O114" s="23">
        <v>564</v>
      </c>
      <c r="P114" s="23">
        <v>16451268</v>
      </c>
      <c r="Q114" s="23">
        <v>1217</v>
      </c>
      <c r="R114" s="23">
        <v>35649139</v>
      </c>
      <c r="S114" s="23">
        <v>3177</v>
      </c>
      <c r="T114" s="23">
        <v>93057195</v>
      </c>
      <c r="U114" s="23">
        <v>4</v>
      </c>
      <c r="V114" s="23">
        <v>124964</v>
      </c>
      <c r="W114" s="23">
        <v>109514</v>
      </c>
      <c r="X114" s="23">
        <v>3206030668</v>
      </c>
    </row>
    <row r="115" spans="1:24" ht="12.75" customHeight="1" x14ac:dyDescent="0.25">
      <c r="A115" s="23" t="s">
        <v>180</v>
      </c>
      <c r="B115" s="23" t="s">
        <v>91</v>
      </c>
      <c r="C115" s="23">
        <v>28157</v>
      </c>
      <c r="D115" s="23">
        <v>1163245293</v>
      </c>
      <c r="E115" s="23">
        <v>15019</v>
      </c>
      <c r="F115" s="23">
        <v>619140712</v>
      </c>
      <c r="G115" s="23">
        <v>7608</v>
      </c>
      <c r="H115" s="23">
        <v>312042865</v>
      </c>
      <c r="I115" s="23">
        <v>6355</v>
      </c>
      <c r="J115" s="23">
        <v>262149984</v>
      </c>
      <c r="K115" s="23">
        <v>1908</v>
      </c>
      <c r="L115" s="23">
        <v>78462583</v>
      </c>
      <c r="M115" s="23">
        <v>1493</v>
      </c>
      <c r="N115" s="23">
        <v>61624764</v>
      </c>
      <c r="O115" s="23">
        <v>295</v>
      </c>
      <c r="P115" s="23">
        <v>12267126</v>
      </c>
      <c r="Q115" s="23">
        <v>686</v>
      </c>
      <c r="R115" s="23">
        <v>28174448</v>
      </c>
      <c r="S115" s="23">
        <v>2038</v>
      </c>
      <c r="T115" s="23">
        <v>84309804</v>
      </c>
      <c r="U115" s="23">
        <v>1</v>
      </c>
      <c r="V115" s="23">
        <v>37119</v>
      </c>
      <c r="W115" s="23">
        <v>63560</v>
      </c>
      <c r="X115" s="23">
        <v>2621454698</v>
      </c>
    </row>
    <row r="116" spans="1:24" ht="12.75" customHeight="1" x14ac:dyDescent="0.25">
      <c r="A116" s="23" t="s">
        <v>180</v>
      </c>
      <c r="B116" s="23" t="s">
        <v>92</v>
      </c>
      <c r="C116" s="23">
        <v>15351</v>
      </c>
      <c r="D116" s="23">
        <v>918399609</v>
      </c>
      <c r="E116" s="23">
        <v>7481</v>
      </c>
      <c r="F116" s="23">
        <v>445690121</v>
      </c>
      <c r="G116" s="23">
        <v>3433</v>
      </c>
      <c r="H116" s="23">
        <v>203363476</v>
      </c>
      <c r="I116" s="23">
        <v>2910</v>
      </c>
      <c r="J116" s="23">
        <v>173706641</v>
      </c>
      <c r="K116" s="23">
        <v>747</v>
      </c>
      <c r="L116" s="23">
        <v>44110755</v>
      </c>
      <c r="M116" s="23">
        <v>699</v>
      </c>
      <c r="N116" s="23">
        <v>41394179</v>
      </c>
      <c r="O116" s="23">
        <v>125</v>
      </c>
      <c r="P116" s="23">
        <v>7563848</v>
      </c>
      <c r="Q116" s="23">
        <v>335</v>
      </c>
      <c r="R116" s="23">
        <v>19909397</v>
      </c>
      <c r="S116" s="23">
        <v>1130</v>
      </c>
      <c r="T116" s="23">
        <v>68201762</v>
      </c>
      <c r="U116" s="23">
        <v>1</v>
      </c>
      <c r="V116" s="23">
        <v>72150</v>
      </c>
      <c r="W116" s="23">
        <v>32212</v>
      </c>
      <c r="X116" s="23">
        <v>1922411938</v>
      </c>
    </row>
    <row r="117" spans="1:24" ht="12.75" customHeight="1" x14ac:dyDescent="0.25">
      <c r="A117" s="23" t="s">
        <v>180</v>
      </c>
      <c r="B117" s="23" t="s">
        <v>93</v>
      </c>
      <c r="C117" s="23">
        <v>8761</v>
      </c>
      <c r="D117" s="23">
        <v>1022921707</v>
      </c>
      <c r="E117" s="23">
        <v>3591</v>
      </c>
      <c r="F117" s="23">
        <v>398164916</v>
      </c>
      <c r="G117" s="23">
        <v>1505</v>
      </c>
      <c r="H117" s="23">
        <v>179237695</v>
      </c>
      <c r="I117" s="23">
        <v>1284</v>
      </c>
      <c r="J117" s="23">
        <v>140118659</v>
      </c>
      <c r="K117" s="23">
        <v>263</v>
      </c>
      <c r="L117" s="23">
        <v>28364731</v>
      </c>
      <c r="M117" s="23">
        <v>341</v>
      </c>
      <c r="N117" s="23">
        <v>39087662</v>
      </c>
      <c r="O117" s="23">
        <v>73</v>
      </c>
      <c r="P117" s="23">
        <v>8626851</v>
      </c>
      <c r="Q117" s="23">
        <v>132</v>
      </c>
      <c r="R117" s="23">
        <v>13692950</v>
      </c>
      <c r="S117" s="23">
        <v>599</v>
      </c>
      <c r="T117" s="23">
        <v>67529875</v>
      </c>
      <c r="U117" s="23">
        <v>0</v>
      </c>
      <c r="V117" s="23">
        <v>0</v>
      </c>
      <c r="W117" s="23">
        <v>16549</v>
      </c>
      <c r="X117" s="23">
        <v>1897745046</v>
      </c>
    </row>
    <row r="118" spans="1:24" ht="12.75" customHeight="1" x14ac:dyDescent="0.25">
      <c r="A118" s="23" t="s">
        <v>181</v>
      </c>
      <c r="B118" s="23" t="s">
        <v>83</v>
      </c>
      <c r="C118" s="23">
        <v>74747</v>
      </c>
      <c r="D118" s="23">
        <v>12878070</v>
      </c>
      <c r="E118" s="23">
        <v>53708</v>
      </c>
      <c r="F118" s="23">
        <v>8918430</v>
      </c>
      <c r="G118" s="23">
        <v>50969</v>
      </c>
      <c r="H118" s="23">
        <v>8181550</v>
      </c>
      <c r="I118" s="23">
        <v>27860</v>
      </c>
      <c r="J118" s="23">
        <v>4464439</v>
      </c>
      <c r="K118" s="23">
        <v>18727</v>
      </c>
      <c r="L118" s="23">
        <v>2944349</v>
      </c>
      <c r="M118" s="23">
        <v>5382</v>
      </c>
      <c r="N118" s="23">
        <v>922985</v>
      </c>
      <c r="O118" s="23">
        <v>5266</v>
      </c>
      <c r="P118" s="23">
        <v>790376</v>
      </c>
      <c r="Q118" s="23">
        <v>2246</v>
      </c>
      <c r="R118" s="23">
        <v>369265</v>
      </c>
      <c r="S118" s="23">
        <v>4816</v>
      </c>
      <c r="T118" s="23">
        <v>862294</v>
      </c>
      <c r="U118" s="23">
        <v>7</v>
      </c>
      <c r="V118" s="23">
        <v>1195</v>
      </c>
      <c r="W118" s="23">
        <v>243728</v>
      </c>
      <c r="X118" s="23">
        <v>40332953</v>
      </c>
    </row>
    <row r="119" spans="1:24" ht="12.75" customHeight="1" x14ac:dyDescent="0.25">
      <c r="A119" s="23" t="s">
        <v>181</v>
      </c>
      <c r="B119" s="23" t="s">
        <v>94</v>
      </c>
      <c r="C119" s="23">
        <v>30131</v>
      </c>
      <c r="D119" s="23">
        <v>22345515</v>
      </c>
      <c r="E119" s="23">
        <v>21157</v>
      </c>
      <c r="F119" s="23">
        <v>15718284</v>
      </c>
      <c r="G119" s="23">
        <v>17960</v>
      </c>
      <c r="H119" s="23">
        <v>13354180</v>
      </c>
      <c r="I119" s="23">
        <v>9653</v>
      </c>
      <c r="J119" s="23">
        <v>7138621</v>
      </c>
      <c r="K119" s="23">
        <v>5812</v>
      </c>
      <c r="L119" s="23">
        <v>4270196</v>
      </c>
      <c r="M119" s="23">
        <v>2384</v>
      </c>
      <c r="N119" s="23">
        <v>1780374</v>
      </c>
      <c r="O119" s="23">
        <v>1403</v>
      </c>
      <c r="P119" s="23">
        <v>1020684</v>
      </c>
      <c r="Q119" s="23">
        <v>906</v>
      </c>
      <c r="R119" s="23">
        <v>675877</v>
      </c>
      <c r="S119" s="23">
        <v>1926</v>
      </c>
      <c r="T119" s="23">
        <v>1438547</v>
      </c>
      <c r="U119" s="23">
        <v>3</v>
      </c>
      <c r="V119" s="23">
        <v>2364</v>
      </c>
      <c r="W119" s="23">
        <v>91335</v>
      </c>
      <c r="X119" s="23">
        <v>67744642</v>
      </c>
    </row>
    <row r="120" spans="1:24" ht="12.75" customHeight="1" x14ac:dyDescent="0.25">
      <c r="A120" s="23" t="s">
        <v>181</v>
      </c>
      <c r="B120" s="23" t="s">
        <v>85</v>
      </c>
      <c r="C120" s="23">
        <v>80332</v>
      </c>
      <c r="D120" s="23">
        <v>140959723</v>
      </c>
      <c r="E120" s="23">
        <v>59992</v>
      </c>
      <c r="F120" s="23">
        <v>106520062</v>
      </c>
      <c r="G120" s="23">
        <v>48426</v>
      </c>
      <c r="H120" s="23">
        <v>85074239</v>
      </c>
      <c r="I120" s="23">
        <v>29625</v>
      </c>
      <c r="J120" s="23">
        <v>53089238</v>
      </c>
      <c r="K120" s="23">
        <v>16093</v>
      </c>
      <c r="L120" s="23">
        <v>28280438</v>
      </c>
      <c r="M120" s="23">
        <v>7128</v>
      </c>
      <c r="N120" s="23">
        <v>12692843</v>
      </c>
      <c r="O120" s="23">
        <v>2664</v>
      </c>
      <c r="P120" s="23">
        <v>4567744</v>
      </c>
      <c r="Q120" s="23">
        <v>2975</v>
      </c>
      <c r="R120" s="23">
        <v>5354982</v>
      </c>
      <c r="S120" s="23">
        <v>6940</v>
      </c>
      <c r="T120" s="23">
        <v>12462952</v>
      </c>
      <c r="U120" s="23">
        <v>13</v>
      </c>
      <c r="V120" s="23">
        <v>24715</v>
      </c>
      <c r="W120" s="23">
        <v>254188</v>
      </c>
      <c r="X120" s="23">
        <v>449026936</v>
      </c>
    </row>
    <row r="121" spans="1:24" ht="12.75" customHeight="1" x14ac:dyDescent="0.25">
      <c r="A121" s="23" t="s">
        <v>181</v>
      </c>
      <c r="B121" s="23" t="s">
        <v>86</v>
      </c>
      <c r="C121" s="23">
        <v>96732</v>
      </c>
      <c r="D121" s="23">
        <v>347211974</v>
      </c>
      <c r="E121" s="23">
        <v>67954</v>
      </c>
      <c r="F121" s="23">
        <v>244913578</v>
      </c>
      <c r="G121" s="23">
        <v>49479</v>
      </c>
      <c r="H121" s="23">
        <v>176380793</v>
      </c>
      <c r="I121" s="23">
        <v>34671</v>
      </c>
      <c r="J121" s="23">
        <v>125248794</v>
      </c>
      <c r="K121" s="23">
        <v>15653</v>
      </c>
      <c r="L121" s="23">
        <v>55945231</v>
      </c>
      <c r="M121" s="23">
        <v>8825</v>
      </c>
      <c r="N121" s="23">
        <v>31700748</v>
      </c>
      <c r="O121" s="23">
        <v>2278</v>
      </c>
      <c r="P121" s="23">
        <v>8104189</v>
      </c>
      <c r="Q121" s="23">
        <v>3770</v>
      </c>
      <c r="R121" s="23">
        <v>13588665</v>
      </c>
      <c r="S121" s="23">
        <v>10290</v>
      </c>
      <c r="T121" s="23">
        <v>37205281</v>
      </c>
      <c r="U121" s="23">
        <v>7</v>
      </c>
      <c r="V121" s="23">
        <v>24752</v>
      </c>
      <c r="W121" s="23">
        <v>289659</v>
      </c>
      <c r="X121" s="23">
        <v>1040324005</v>
      </c>
    </row>
    <row r="122" spans="1:24" ht="12.75" customHeight="1" x14ac:dyDescent="0.25">
      <c r="A122" s="23" t="s">
        <v>181</v>
      </c>
      <c r="B122" s="23" t="s">
        <v>87</v>
      </c>
      <c r="C122" s="23">
        <v>70118</v>
      </c>
      <c r="D122" s="23">
        <v>482336765</v>
      </c>
      <c r="E122" s="23">
        <v>43183</v>
      </c>
      <c r="F122" s="23">
        <v>292354815</v>
      </c>
      <c r="G122" s="23">
        <v>29105</v>
      </c>
      <c r="H122" s="23">
        <v>196312017</v>
      </c>
      <c r="I122" s="23">
        <v>21727</v>
      </c>
      <c r="J122" s="23">
        <v>146736221</v>
      </c>
      <c r="K122" s="23">
        <v>8087</v>
      </c>
      <c r="L122" s="23">
        <v>54177338</v>
      </c>
      <c r="M122" s="23">
        <v>6083</v>
      </c>
      <c r="N122" s="23">
        <v>41385951</v>
      </c>
      <c r="O122" s="23">
        <v>1198</v>
      </c>
      <c r="P122" s="23">
        <v>7987895</v>
      </c>
      <c r="Q122" s="23">
        <v>2551</v>
      </c>
      <c r="R122" s="23">
        <v>17521977</v>
      </c>
      <c r="S122" s="23">
        <v>8351</v>
      </c>
      <c r="T122" s="23">
        <v>58031292</v>
      </c>
      <c r="U122" s="23">
        <v>7</v>
      </c>
      <c r="V122" s="23">
        <v>44105</v>
      </c>
      <c r="W122" s="23">
        <v>190410</v>
      </c>
      <c r="X122" s="23">
        <v>1296888376</v>
      </c>
    </row>
    <row r="123" spans="1:24" ht="12.75" customHeight="1" x14ac:dyDescent="0.25">
      <c r="A123" s="23" t="s">
        <v>181</v>
      </c>
      <c r="B123" s="23" t="s">
        <v>88</v>
      </c>
      <c r="C123" s="23">
        <v>17565</v>
      </c>
      <c r="D123" s="23">
        <v>211092349</v>
      </c>
      <c r="E123" s="23">
        <v>9006</v>
      </c>
      <c r="F123" s="23">
        <v>108187392</v>
      </c>
      <c r="G123" s="23">
        <v>6106</v>
      </c>
      <c r="H123" s="23">
        <v>73167285</v>
      </c>
      <c r="I123" s="23">
        <v>4824</v>
      </c>
      <c r="J123" s="23">
        <v>57811253</v>
      </c>
      <c r="K123" s="23">
        <v>1532</v>
      </c>
      <c r="L123" s="23">
        <v>18206246</v>
      </c>
      <c r="M123" s="23">
        <v>1450</v>
      </c>
      <c r="N123" s="23">
        <v>17427690</v>
      </c>
      <c r="O123" s="23">
        <v>225</v>
      </c>
      <c r="P123" s="23">
        <v>2709273</v>
      </c>
      <c r="Q123" s="23">
        <v>650</v>
      </c>
      <c r="R123" s="23">
        <v>7819706</v>
      </c>
      <c r="S123" s="23">
        <v>2255</v>
      </c>
      <c r="T123" s="23">
        <v>27131109</v>
      </c>
      <c r="U123" s="23">
        <v>1</v>
      </c>
      <c r="V123" s="23">
        <v>10825</v>
      </c>
      <c r="W123" s="23">
        <v>43614</v>
      </c>
      <c r="X123" s="23">
        <v>523563128</v>
      </c>
    </row>
    <row r="124" spans="1:24" ht="12.75" customHeight="1" x14ac:dyDescent="0.25">
      <c r="A124" s="23" t="s">
        <v>181</v>
      </c>
      <c r="B124" s="23" t="s">
        <v>89</v>
      </c>
      <c r="C124" s="23">
        <v>8724</v>
      </c>
      <c r="D124" s="23">
        <v>162230143</v>
      </c>
      <c r="E124" s="23">
        <v>3912</v>
      </c>
      <c r="F124" s="23">
        <v>72259106</v>
      </c>
      <c r="G124" s="23">
        <v>2644</v>
      </c>
      <c r="H124" s="23">
        <v>48851521</v>
      </c>
      <c r="I124" s="23">
        <v>2121</v>
      </c>
      <c r="J124" s="23">
        <v>39367194</v>
      </c>
      <c r="K124" s="23">
        <v>623</v>
      </c>
      <c r="L124" s="23">
        <v>11376586</v>
      </c>
      <c r="M124" s="23">
        <v>626</v>
      </c>
      <c r="N124" s="23">
        <v>11628642</v>
      </c>
      <c r="O124" s="23">
        <v>110</v>
      </c>
      <c r="P124" s="23">
        <v>1986831</v>
      </c>
      <c r="Q124" s="23">
        <v>313</v>
      </c>
      <c r="R124" s="23">
        <v>5827467</v>
      </c>
      <c r="S124" s="23">
        <v>1179</v>
      </c>
      <c r="T124" s="23">
        <v>22008690</v>
      </c>
      <c r="U124" s="23">
        <v>0</v>
      </c>
      <c r="V124" s="23">
        <v>0</v>
      </c>
      <c r="W124" s="23">
        <v>20252</v>
      </c>
      <c r="X124" s="23">
        <v>375536180</v>
      </c>
    </row>
    <row r="125" spans="1:24" ht="12.75" customHeight="1" x14ac:dyDescent="0.25">
      <c r="A125" s="23" t="s">
        <v>181</v>
      </c>
      <c r="B125" s="23" t="s">
        <v>90</v>
      </c>
      <c r="C125" s="23">
        <v>1901</v>
      </c>
      <c r="D125" s="23">
        <v>55080958</v>
      </c>
      <c r="E125" s="23">
        <v>795</v>
      </c>
      <c r="F125" s="23">
        <v>23051576</v>
      </c>
      <c r="G125" s="23">
        <v>505</v>
      </c>
      <c r="H125" s="23">
        <v>14696493</v>
      </c>
      <c r="I125" s="23">
        <v>414</v>
      </c>
      <c r="J125" s="23">
        <v>11866112</v>
      </c>
      <c r="K125" s="23">
        <v>89</v>
      </c>
      <c r="L125" s="23">
        <v>2548231</v>
      </c>
      <c r="M125" s="23">
        <v>128</v>
      </c>
      <c r="N125" s="23">
        <v>3697719</v>
      </c>
      <c r="O125" s="23">
        <v>17</v>
      </c>
      <c r="P125" s="23">
        <v>485874</v>
      </c>
      <c r="Q125" s="23">
        <v>70</v>
      </c>
      <c r="R125" s="23">
        <v>2060256</v>
      </c>
      <c r="S125" s="23">
        <v>279</v>
      </c>
      <c r="T125" s="23">
        <v>8116153</v>
      </c>
      <c r="U125" s="23">
        <v>0</v>
      </c>
      <c r="V125" s="23">
        <v>0</v>
      </c>
      <c r="W125" s="23">
        <v>4198</v>
      </c>
      <c r="X125" s="23">
        <v>121603372</v>
      </c>
    </row>
    <row r="126" spans="1:24" ht="12.75" customHeight="1" x14ac:dyDescent="0.25">
      <c r="A126" s="23" t="s">
        <v>181</v>
      </c>
      <c r="B126" s="23" t="s">
        <v>91</v>
      </c>
      <c r="C126" s="23">
        <v>767</v>
      </c>
      <c r="D126" s="23">
        <v>31471861</v>
      </c>
      <c r="E126" s="23">
        <v>315</v>
      </c>
      <c r="F126" s="23">
        <v>12938012</v>
      </c>
      <c r="G126" s="23">
        <v>232</v>
      </c>
      <c r="H126" s="23">
        <v>9496922</v>
      </c>
      <c r="I126" s="23">
        <v>161</v>
      </c>
      <c r="J126" s="23">
        <v>6581204</v>
      </c>
      <c r="K126" s="23">
        <v>25</v>
      </c>
      <c r="L126" s="23">
        <v>1019368</v>
      </c>
      <c r="M126" s="23">
        <v>48</v>
      </c>
      <c r="N126" s="23">
        <v>2009275</v>
      </c>
      <c r="O126" s="23">
        <v>5</v>
      </c>
      <c r="P126" s="23">
        <v>215815</v>
      </c>
      <c r="Q126" s="23">
        <v>17</v>
      </c>
      <c r="R126" s="23">
        <v>686914</v>
      </c>
      <c r="S126" s="23">
        <v>106</v>
      </c>
      <c r="T126" s="23">
        <v>4340360</v>
      </c>
      <c r="U126" s="23">
        <v>0</v>
      </c>
      <c r="V126" s="23">
        <v>0</v>
      </c>
      <c r="W126" s="23">
        <v>1676</v>
      </c>
      <c r="X126" s="23">
        <v>68759731</v>
      </c>
    </row>
    <row r="127" spans="1:24" ht="12.75" customHeight="1" x14ac:dyDescent="0.25">
      <c r="A127" s="23" t="s">
        <v>181</v>
      </c>
      <c r="B127" s="23" t="s">
        <v>95</v>
      </c>
      <c r="C127" s="23">
        <v>476</v>
      </c>
      <c r="D127" s="23">
        <v>38562626</v>
      </c>
      <c r="E127" s="23">
        <v>158</v>
      </c>
      <c r="F127" s="23">
        <v>13118008</v>
      </c>
      <c r="G127" s="23">
        <v>118</v>
      </c>
      <c r="H127" s="23">
        <v>13497111</v>
      </c>
      <c r="I127" s="23">
        <v>88</v>
      </c>
      <c r="J127" s="23">
        <v>7140351</v>
      </c>
      <c r="K127" s="23">
        <v>14</v>
      </c>
      <c r="L127" s="23">
        <v>881078</v>
      </c>
      <c r="M127" s="23">
        <v>28</v>
      </c>
      <c r="N127" s="23">
        <v>2458382</v>
      </c>
      <c r="O127" s="23">
        <v>4</v>
      </c>
      <c r="P127" s="23">
        <v>519277</v>
      </c>
      <c r="Q127" s="23">
        <v>12</v>
      </c>
      <c r="R127" s="23">
        <v>802034</v>
      </c>
      <c r="S127" s="23">
        <v>57</v>
      </c>
      <c r="T127" s="23">
        <v>3758297</v>
      </c>
      <c r="U127" s="23">
        <v>0</v>
      </c>
      <c r="V127" s="23">
        <v>0</v>
      </c>
      <c r="W127" s="23">
        <v>955</v>
      </c>
      <c r="X127" s="23">
        <v>80737164</v>
      </c>
    </row>
    <row r="128" spans="1:24" ht="12.75" customHeight="1" x14ac:dyDescent="0.25">
      <c r="A128" s="23" t="s">
        <v>182</v>
      </c>
      <c r="B128" s="23" t="s">
        <v>96</v>
      </c>
      <c r="C128" s="23">
        <v>17060</v>
      </c>
      <c r="D128" s="23">
        <v>3449549</v>
      </c>
      <c r="E128" s="23">
        <v>15532</v>
      </c>
      <c r="F128" s="23">
        <v>3022618</v>
      </c>
      <c r="G128" s="23">
        <v>9782</v>
      </c>
      <c r="H128" s="23">
        <v>1894094</v>
      </c>
      <c r="I128" s="23">
        <v>4647</v>
      </c>
      <c r="J128" s="23">
        <v>967794</v>
      </c>
      <c r="K128" s="23">
        <v>3310</v>
      </c>
      <c r="L128" s="23">
        <v>691736</v>
      </c>
      <c r="M128" s="23">
        <v>1085</v>
      </c>
      <c r="N128" s="23">
        <v>211293</v>
      </c>
      <c r="O128" s="23">
        <v>986</v>
      </c>
      <c r="P128" s="23">
        <v>231312</v>
      </c>
      <c r="Q128" s="23">
        <v>382</v>
      </c>
      <c r="R128" s="23">
        <v>79325</v>
      </c>
      <c r="S128" s="23">
        <v>438</v>
      </c>
      <c r="T128" s="23">
        <v>92143</v>
      </c>
      <c r="U128" s="23">
        <v>3</v>
      </c>
      <c r="V128" s="23">
        <v>645</v>
      </c>
      <c r="W128" s="23">
        <v>53225</v>
      </c>
      <c r="X128" s="23">
        <v>10640509</v>
      </c>
    </row>
    <row r="129" spans="1:24" ht="12.75" customHeight="1" x14ac:dyDescent="0.25">
      <c r="A129" s="23" t="s">
        <v>182</v>
      </c>
      <c r="B129" s="23" t="s">
        <v>94</v>
      </c>
      <c r="C129" s="23">
        <v>12366</v>
      </c>
      <c r="D129" s="23">
        <v>9385961</v>
      </c>
      <c r="E129" s="23">
        <v>10464</v>
      </c>
      <c r="F129" s="23">
        <v>7985320</v>
      </c>
      <c r="G129" s="23">
        <v>6765</v>
      </c>
      <c r="H129" s="23">
        <v>5173023</v>
      </c>
      <c r="I129" s="23">
        <v>4169</v>
      </c>
      <c r="J129" s="23">
        <v>3209879</v>
      </c>
      <c r="K129" s="23">
        <v>3000</v>
      </c>
      <c r="L129" s="23">
        <v>2303119</v>
      </c>
      <c r="M129" s="23">
        <v>681</v>
      </c>
      <c r="N129" s="23">
        <v>516643</v>
      </c>
      <c r="O129" s="23">
        <v>1050</v>
      </c>
      <c r="P129" s="23">
        <v>800874</v>
      </c>
      <c r="Q129" s="23">
        <v>294</v>
      </c>
      <c r="R129" s="23">
        <v>224892</v>
      </c>
      <c r="S129" s="23">
        <v>410</v>
      </c>
      <c r="T129" s="23">
        <v>316463</v>
      </c>
      <c r="U129" s="23">
        <v>1</v>
      </c>
      <c r="V129" s="23">
        <v>836</v>
      </c>
      <c r="W129" s="23">
        <v>39200</v>
      </c>
      <c r="X129" s="23">
        <v>29917010</v>
      </c>
    </row>
    <row r="130" spans="1:24" ht="12.75" customHeight="1" x14ac:dyDescent="0.25">
      <c r="A130" s="23" t="s">
        <v>182</v>
      </c>
      <c r="B130" s="23" t="s">
        <v>85</v>
      </c>
      <c r="C130" s="23">
        <v>55874</v>
      </c>
      <c r="D130" s="23">
        <v>102438449</v>
      </c>
      <c r="E130" s="23">
        <v>55638</v>
      </c>
      <c r="F130" s="23">
        <v>103549674</v>
      </c>
      <c r="G130" s="23">
        <v>29681</v>
      </c>
      <c r="H130" s="23">
        <v>54383538</v>
      </c>
      <c r="I130" s="23">
        <v>20567</v>
      </c>
      <c r="J130" s="23">
        <v>38070795</v>
      </c>
      <c r="K130" s="23">
        <v>16931</v>
      </c>
      <c r="L130" s="23">
        <v>31252294</v>
      </c>
      <c r="M130" s="23">
        <v>2424</v>
      </c>
      <c r="N130" s="23">
        <v>4388041</v>
      </c>
      <c r="O130" s="23">
        <v>5649</v>
      </c>
      <c r="P130" s="23">
        <v>10399878</v>
      </c>
      <c r="Q130" s="23">
        <v>1367</v>
      </c>
      <c r="R130" s="23">
        <v>2512309</v>
      </c>
      <c r="S130" s="23">
        <v>2259</v>
      </c>
      <c r="T130" s="23">
        <v>4211980</v>
      </c>
      <c r="U130" s="23">
        <v>8</v>
      </c>
      <c r="V130" s="23">
        <v>13003</v>
      </c>
      <c r="W130" s="23">
        <v>190398</v>
      </c>
      <c r="X130" s="23">
        <v>351219961</v>
      </c>
    </row>
    <row r="131" spans="1:24" ht="12.75" customHeight="1" x14ac:dyDescent="0.25">
      <c r="A131" s="23" t="s">
        <v>182</v>
      </c>
      <c r="B131" s="23" t="s">
        <v>86</v>
      </c>
      <c r="C131" s="23">
        <v>163299</v>
      </c>
      <c r="D131" s="23">
        <v>615306421</v>
      </c>
      <c r="E131" s="23">
        <v>139595</v>
      </c>
      <c r="F131" s="23">
        <v>519489878</v>
      </c>
      <c r="G131" s="23">
        <v>90889</v>
      </c>
      <c r="H131" s="23">
        <v>345854888</v>
      </c>
      <c r="I131" s="23">
        <v>58758</v>
      </c>
      <c r="J131" s="23">
        <v>222869191</v>
      </c>
      <c r="K131" s="23">
        <v>39667</v>
      </c>
      <c r="L131" s="23">
        <v>146577664</v>
      </c>
      <c r="M131" s="23">
        <v>7878</v>
      </c>
      <c r="N131" s="23">
        <v>30603390</v>
      </c>
      <c r="O131" s="23">
        <v>9922</v>
      </c>
      <c r="P131" s="23">
        <v>36423506</v>
      </c>
      <c r="Q131" s="23">
        <v>4782</v>
      </c>
      <c r="R131" s="23">
        <v>18467107</v>
      </c>
      <c r="S131" s="23">
        <v>10041</v>
      </c>
      <c r="T131" s="23">
        <v>39066553</v>
      </c>
      <c r="U131" s="23">
        <v>20</v>
      </c>
      <c r="V131" s="23">
        <v>75249</v>
      </c>
      <c r="W131" s="23">
        <v>524851</v>
      </c>
      <c r="X131" s="23">
        <v>1974733847</v>
      </c>
    </row>
    <row r="132" spans="1:24" ht="12.75" customHeight="1" x14ac:dyDescent="0.25">
      <c r="A132" s="23" t="s">
        <v>182</v>
      </c>
      <c r="B132" s="23" t="s">
        <v>87</v>
      </c>
      <c r="C132" s="23">
        <v>236400</v>
      </c>
      <c r="D132" s="23">
        <v>1710560845</v>
      </c>
      <c r="E132" s="23">
        <v>172596</v>
      </c>
      <c r="F132" s="23">
        <v>1232450281</v>
      </c>
      <c r="G132" s="23">
        <v>125822</v>
      </c>
      <c r="H132" s="23">
        <v>908655450</v>
      </c>
      <c r="I132" s="23">
        <v>80045</v>
      </c>
      <c r="J132" s="23">
        <v>577671494</v>
      </c>
      <c r="K132" s="23">
        <v>43392</v>
      </c>
      <c r="L132" s="23">
        <v>307197963</v>
      </c>
      <c r="M132" s="23">
        <v>15306</v>
      </c>
      <c r="N132" s="23">
        <v>111316015</v>
      </c>
      <c r="O132" s="23">
        <v>9914</v>
      </c>
      <c r="P132" s="23">
        <v>69649361</v>
      </c>
      <c r="Q132" s="23">
        <v>7912</v>
      </c>
      <c r="R132" s="23">
        <v>57098739</v>
      </c>
      <c r="S132" s="23">
        <v>22126</v>
      </c>
      <c r="T132" s="23">
        <v>161913014</v>
      </c>
      <c r="U132" s="23">
        <v>21</v>
      </c>
      <c r="V132" s="23">
        <v>146422</v>
      </c>
      <c r="W132" s="23">
        <v>713534</v>
      </c>
      <c r="X132" s="23">
        <v>5136659584</v>
      </c>
    </row>
    <row r="133" spans="1:24" ht="12.75" customHeight="1" x14ac:dyDescent="0.25">
      <c r="A133" s="23" t="s">
        <v>182</v>
      </c>
      <c r="B133" s="23" t="s">
        <v>88</v>
      </c>
      <c r="C133" s="23">
        <v>112697</v>
      </c>
      <c r="D133" s="23">
        <v>1373427538</v>
      </c>
      <c r="E133" s="23">
        <v>70118</v>
      </c>
      <c r="F133" s="23">
        <v>850639424</v>
      </c>
      <c r="G133" s="23">
        <v>55759</v>
      </c>
      <c r="H133" s="23">
        <v>676744757</v>
      </c>
      <c r="I133" s="23">
        <v>34123</v>
      </c>
      <c r="J133" s="23">
        <v>414508365</v>
      </c>
      <c r="K133" s="23">
        <v>15383</v>
      </c>
      <c r="L133" s="23">
        <v>186063937</v>
      </c>
      <c r="M133" s="23">
        <v>8853</v>
      </c>
      <c r="N133" s="23">
        <v>108105555</v>
      </c>
      <c r="O133" s="23">
        <v>3400</v>
      </c>
      <c r="P133" s="23">
        <v>41072303</v>
      </c>
      <c r="Q133" s="23">
        <v>3831</v>
      </c>
      <c r="R133" s="23">
        <v>46504696</v>
      </c>
      <c r="S133" s="23">
        <v>11890</v>
      </c>
      <c r="T133" s="23">
        <v>145414933</v>
      </c>
      <c r="U133" s="23">
        <v>14</v>
      </c>
      <c r="V133" s="23">
        <v>165415</v>
      </c>
      <c r="W133" s="23">
        <v>316068</v>
      </c>
      <c r="X133" s="23">
        <v>3842646923</v>
      </c>
    </row>
    <row r="134" spans="1:24" ht="12.75" customHeight="1" x14ac:dyDescent="0.25">
      <c r="A134" s="23" t="s">
        <v>182</v>
      </c>
      <c r="B134" s="23" t="s">
        <v>89</v>
      </c>
      <c r="C134" s="23">
        <v>87226</v>
      </c>
      <c r="D134" s="23">
        <v>1662725054</v>
      </c>
      <c r="E134" s="23">
        <v>49499</v>
      </c>
      <c r="F134" s="23">
        <v>939194183</v>
      </c>
      <c r="G134" s="23">
        <v>39898</v>
      </c>
      <c r="H134" s="23">
        <v>757597994</v>
      </c>
      <c r="I134" s="23">
        <v>23585</v>
      </c>
      <c r="J134" s="23">
        <v>446983654</v>
      </c>
      <c r="K134" s="23">
        <v>9947</v>
      </c>
      <c r="L134" s="23">
        <v>187404558</v>
      </c>
      <c r="M134" s="23">
        <v>6913</v>
      </c>
      <c r="N134" s="23">
        <v>131947182</v>
      </c>
      <c r="O134" s="23">
        <v>2235</v>
      </c>
      <c r="P134" s="23">
        <v>42422028</v>
      </c>
      <c r="Q134" s="23">
        <v>2743</v>
      </c>
      <c r="R134" s="23">
        <v>52245826</v>
      </c>
      <c r="S134" s="23">
        <v>10096</v>
      </c>
      <c r="T134" s="23">
        <v>192456353</v>
      </c>
      <c r="U134" s="23">
        <v>10</v>
      </c>
      <c r="V134" s="23">
        <v>192317</v>
      </c>
      <c r="W134" s="23">
        <v>232152</v>
      </c>
      <c r="X134" s="23">
        <v>4413169149</v>
      </c>
    </row>
    <row r="135" spans="1:24" ht="12.75" customHeight="1" x14ac:dyDescent="0.25">
      <c r="A135" s="23" t="s">
        <v>182</v>
      </c>
      <c r="B135" s="23" t="s">
        <v>90</v>
      </c>
      <c r="C135" s="23">
        <v>31389</v>
      </c>
      <c r="D135" s="23">
        <v>918802391</v>
      </c>
      <c r="E135" s="23">
        <v>15955</v>
      </c>
      <c r="F135" s="23">
        <v>465577884</v>
      </c>
      <c r="G135" s="23">
        <v>13406</v>
      </c>
      <c r="H135" s="23">
        <v>391072808</v>
      </c>
      <c r="I135" s="23">
        <v>7256</v>
      </c>
      <c r="J135" s="23">
        <v>211592502</v>
      </c>
      <c r="K135" s="23">
        <v>2737</v>
      </c>
      <c r="L135" s="23">
        <v>79775252</v>
      </c>
      <c r="M135" s="23">
        <v>2455</v>
      </c>
      <c r="N135" s="23">
        <v>71923883</v>
      </c>
      <c r="O135" s="23">
        <v>726</v>
      </c>
      <c r="P135" s="23">
        <v>21369811</v>
      </c>
      <c r="Q135" s="23">
        <v>897</v>
      </c>
      <c r="R135" s="23">
        <v>26279671</v>
      </c>
      <c r="S135" s="23">
        <v>3758</v>
      </c>
      <c r="T135" s="23">
        <v>110316257</v>
      </c>
      <c r="U135" s="23">
        <v>1</v>
      </c>
      <c r="V135" s="23">
        <v>34760</v>
      </c>
      <c r="W135" s="23">
        <v>78580</v>
      </c>
      <c r="X135" s="23">
        <v>2296745219</v>
      </c>
    </row>
    <row r="136" spans="1:24" ht="12.75" customHeight="1" x14ac:dyDescent="0.25">
      <c r="A136" s="23" t="s">
        <v>182</v>
      </c>
      <c r="B136" s="23" t="s">
        <v>91</v>
      </c>
      <c r="C136" s="23">
        <v>18233</v>
      </c>
      <c r="D136" s="23">
        <v>753165894</v>
      </c>
      <c r="E136" s="23">
        <v>8569</v>
      </c>
      <c r="F136" s="23">
        <v>352284778</v>
      </c>
      <c r="G136" s="23">
        <v>7481</v>
      </c>
      <c r="H136" s="23">
        <v>307698725</v>
      </c>
      <c r="I136" s="23">
        <v>3626</v>
      </c>
      <c r="J136" s="23">
        <v>148648359</v>
      </c>
      <c r="K136" s="23">
        <v>1320</v>
      </c>
      <c r="L136" s="23">
        <v>54288575</v>
      </c>
      <c r="M136" s="23">
        <v>1324</v>
      </c>
      <c r="N136" s="23">
        <v>54452236</v>
      </c>
      <c r="O136" s="23">
        <v>405</v>
      </c>
      <c r="P136" s="23">
        <v>16568213</v>
      </c>
      <c r="Q136" s="23">
        <v>461</v>
      </c>
      <c r="R136" s="23">
        <v>18957516</v>
      </c>
      <c r="S136" s="23">
        <v>2242</v>
      </c>
      <c r="T136" s="23">
        <v>92495292</v>
      </c>
      <c r="U136" s="23">
        <v>0</v>
      </c>
      <c r="V136" s="23">
        <v>0</v>
      </c>
      <c r="W136" s="23">
        <v>43661</v>
      </c>
      <c r="X136" s="23">
        <v>1798559588</v>
      </c>
    </row>
    <row r="137" spans="1:24" ht="12.75" customHeight="1" x14ac:dyDescent="0.25">
      <c r="A137" s="23" t="s">
        <v>182</v>
      </c>
      <c r="B137" s="23" t="s">
        <v>92</v>
      </c>
      <c r="C137" s="23">
        <v>9866</v>
      </c>
      <c r="D137" s="23">
        <v>590529706</v>
      </c>
      <c r="E137" s="23">
        <v>4201</v>
      </c>
      <c r="F137" s="23">
        <v>250559370</v>
      </c>
      <c r="G137" s="23">
        <v>3628</v>
      </c>
      <c r="H137" s="23">
        <v>216457253</v>
      </c>
      <c r="I137" s="23">
        <v>1635</v>
      </c>
      <c r="J137" s="23">
        <v>97272958</v>
      </c>
      <c r="K137" s="23">
        <v>596</v>
      </c>
      <c r="L137" s="23">
        <v>35534647</v>
      </c>
      <c r="M137" s="23">
        <v>618</v>
      </c>
      <c r="N137" s="23">
        <v>37177341</v>
      </c>
      <c r="O137" s="23">
        <v>158</v>
      </c>
      <c r="P137" s="23">
        <v>9447282</v>
      </c>
      <c r="Q137" s="23">
        <v>221</v>
      </c>
      <c r="R137" s="23">
        <v>13000092</v>
      </c>
      <c r="S137" s="23">
        <v>1184</v>
      </c>
      <c r="T137" s="23">
        <v>70744832</v>
      </c>
      <c r="U137" s="23">
        <v>1</v>
      </c>
      <c r="V137" s="23">
        <v>54562</v>
      </c>
      <c r="W137" s="23">
        <v>22108</v>
      </c>
      <c r="X137" s="23">
        <v>1320778043</v>
      </c>
    </row>
    <row r="138" spans="1:24" ht="12.75" customHeight="1" x14ac:dyDescent="0.25">
      <c r="A138" s="23" t="s">
        <v>182</v>
      </c>
      <c r="B138" s="23" t="s">
        <v>93</v>
      </c>
      <c r="C138" s="23">
        <v>6171</v>
      </c>
      <c r="D138" s="23">
        <v>781233840</v>
      </c>
      <c r="E138" s="23">
        <v>2458</v>
      </c>
      <c r="F138" s="23">
        <v>305965874</v>
      </c>
      <c r="G138" s="23">
        <v>1936</v>
      </c>
      <c r="H138" s="23">
        <v>245919613</v>
      </c>
      <c r="I138" s="23">
        <v>822</v>
      </c>
      <c r="J138" s="23">
        <v>100233231</v>
      </c>
      <c r="K138" s="23">
        <v>309</v>
      </c>
      <c r="L138" s="23">
        <v>36395245</v>
      </c>
      <c r="M138" s="23">
        <v>331</v>
      </c>
      <c r="N138" s="23">
        <v>42204655</v>
      </c>
      <c r="O138" s="23">
        <v>96</v>
      </c>
      <c r="P138" s="23">
        <v>10465266</v>
      </c>
      <c r="Q138" s="23">
        <v>74</v>
      </c>
      <c r="R138" s="23">
        <v>7864343</v>
      </c>
      <c r="S138" s="23">
        <v>752</v>
      </c>
      <c r="T138" s="23">
        <v>92602263</v>
      </c>
      <c r="U138" s="23">
        <v>0</v>
      </c>
      <c r="V138" s="23">
        <v>0</v>
      </c>
      <c r="W138" s="23">
        <v>12949</v>
      </c>
      <c r="X138" s="23">
        <v>1622884330</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48910-003A-46F0-96BA-050684540DA7}">
  <dimension ref="A1:X142"/>
  <sheetViews>
    <sheetView workbookViewId="0"/>
  </sheetViews>
  <sheetFormatPr defaultColWidth="12.7109375" defaultRowHeight="12.75" customHeight="1" x14ac:dyDescent="0.25"/>
  <cols>
    <col min="1" max="1" width="26.85546875" style="30" bestFit="1" customWidth="1"/>
    <col min="2" max="21" width="21.42578125" style="30" bestFit="1" customWidth="1"/>
    <col min="22" max="22" width="16.28515625" style="30" bestFit="1" customWidth="1"/>
    <col min="23" max="23" width="14.5703125" style="30" bestFit="1" customWidth="1"/>
    <col min="24" max="16384" width="12.7109375" style="30"/>
  </cols>
  <sheetData>
    <row r="1" spans="1:24" ht="12.75" customHeight="1" x14ac:dyDescent="0.25">
      <c r="A1" s="12" t="s">
        <v>16</v>
      </c>
    </row>
    <row r="2" spans="1:24" ht="12.75" customHeight="1" x14ac:dyDescent="0.25">
      <c r="A2" s="34" t="s">
        <v>17</v>
      </c>
      <c r="B2" s="35" t="s">
        <v>170</v>
      </c>
      <c r="C2" s="34"/>
      <c r="D2" s="34"/>
      <c r="E2" s="34"/>
      <c r="F2" s="34"/>
    </row>
    <row r="4" spans="1:24" ht="12.75" customHeight="1" x14ac:dyDescent="0.25">
      <c r="A4" s="35"/>
      <c r="B4" s="36" t="s">
        <v>183</v>
      </c>
      <c r="C4" s="36" t="s">
        <v>184</v>
      </c>
      <c r="D4" s="35"/>
      <c r="E4" s="35"/>
      <c r="F4" s="35"/>
      <c r="G4" s="35"/>
      <c r="H4" s="35"/>
      <c r="I4" s="35"/>
      <c r="J4" s="35"/>
      <c r="K4" s="35"/>
      <c r="L4" s="35"/>
      <c r="M4" s="35"/>
      <c r="N4" s="35"/>
      <c r="O4" s="35"/>
      <c r="P4" s="35"/>
      <c r="Q4" s="35"/>
      <c r="R4" s="35"/>
      <c r="S4" s="35"/>
      <c r="T4" s="35"/>
      <c r="U4" s="35"/>
      <c r="V4" s="35"/>
      <c r="W4" s="35"/>
      <c r="X4" s="31"/>
    </row>
    <row r="5" spans="1:24" ht="12.75" customHeight="1" x14ac:dyDescent="0.25">
      <c r="A5" s="35"/>
      <c r="B5" s="35" t="s">
        <v>98</v>
      </c>
      <c r="C5" s="35" t="s">
        <v>98</v>
      </c>
      <c r="D5" s="35" t="s">
        <v>105</v>
      </c>
      <c r="E5" s="35" t="s">
        <v>105</v>
      </c>
      <c r="F5" s="35" t="s">
        <v>101</v>
      </c>
      <c r="G5" s="35" t="s">
        <v>101</v>
      </c>
      <c r="H5" s="35" t="s">
        <v>106</v>
      </c>
      <c r="I5" s="35" t="s">
        <v>106</v>
      </c>
      <c r="J5" s="35" t="s">
        <v>102</v>
      </c>
      <c r="K5" s="35" t="s">
        <v>102</v>
      </c>
      <c r="L5" s="35" t="s">
        <v>97</v>
      </c>
      <c r="M5" s="35" t="s">
        <v>97</v>
      </c>
      <c r="N5" s="35" t="s">
        <v>103</v>
      </c>
      <c r="O5" s="35" t="s">
        <v>103</v>
      </c>
      <c r="P5" s="35" t="s">
        <v>99</v>
      </c>
      <c r="Q5" s="35" t="s">
        <v>99</v>
      </c>
      <c r="R5" s="35" t="s">
        <v>100</v>
      </c>
      <c r="S5" s="35" t="s">
        <v>100</v>
      </c>
      <c r="T5" s="35" t="s">
        <v>104</v>
      </c>
      <c r="U5" s="35" t="s">
        <v>104</v>
      </c>
      <c r="V5" s="35" t="s">
        <v>185</v>
      </c>
      <c r="W5" s="35" t="s">
        <v>186</v>
      </c>
      <c r="X5" s="31"/>
    </row>
    <row r="6" spans="1:24" ht="12.75" customHeight="1" x14ac:dyDescent="0.25">
      <c r="A6" s="36" t="s">
        <v>18</v>
      </c>
      <c r="B6" s="35" t="s">
        <v>187</v>
      </c>
      <c r="C6" s="35" t="s">
        <v>188</v>
      </c>
      <c r="D6" s="35" t="s">
        <v>187</v>
      </c>
      <c r="E6" s="35" t="s">
        <v>188</v>
      </c>
      <c r="F6" s="35" t="s">
        <v>187</v>
      </c>
      <c r="G6" s="35" t="s">
        <v>188</v>
      </c>
      <c r="H6" s="35" t="s">
        <v>187</v>
      </c>
      <c r="I6" s="35" t="s">
        <v>188</v>
      </c>
      <c r="J6" s="35" t="s">
        <v>187</v>
      </c>
      <c r="K6" s="35" t="s">
        <v>188</v>
      </c>
      <c r="L6" s="35" t="s">
        <v>187</v>
      </c>
      <c r="M6" s="35" t="s">
        <v>188</v>
      </c>
      <c r="N6" s="35" t="s">
        <v>187</v>
      </c>
      <c r="O6" s="35" t="s">
        <v>188</v>
      </c>
      <c r="P6" s="35" t="s">
        <v>187</v>
      </c>
      <c r="Q6" s="35" t="s">
        <v>188</v>
      </c>
      <c r="R6" s="35" t="s">
        <v>187</v>
      </c>
      <c r="S6" s="35" t="s">
        <v>188</v>
      </c>
      <c r="T6" s="35" t="s">
        <v>187</v>
      </c>
      <c r="U6" s="35" t="s">
        <v>188</v>
      </c>
      <c r="V6" s="35"/>
      <c r="W6" s="35"/>
      <c r="X6" s="31"/>
    </row>
    <row r="7" spans="1:24" ht="12.75" customHeight="1" x14ac:dyDescent="0.25">
      <c r="A7" s="35" t="s">
        <v>41</v>
      </c>
      <c r="B7" s="35">
        <v>190758</v>
      </c>
      <c r="C7" s="35">
        <v>2718249</v>
      </c>
      <c r="D7" s="35">
        <v>199824</v>
      </c>
      <c r="E7" s="35">
        <v>2940511</v>
      </c>
      <c r="F7" s="35">
        <v>159976</v>
      </c>
      <c r="G7" s="35">
        <v>2244935</v>
      </c>
      <c r="H7" s="35">
        <v>78641</v>
      </c>
      <c r="I7" s="35">
        <v>1075378</v>
      </c>
      <c r="J7" s="35">
        <v>46937</v>
      </c>
      <c r="K7" s="35">
        <v>699256</v>
      </c>
      <c r="L7" s="35">
        <v>12398</v>
      </c>
      <c r="M7" s="35">
        <v>179234</v>
      </c>
      <c r="N7" s="35">
        <v>18907</v>
      </c>
      <c r="O7" s="35">
        <v>269278</v>
      </c>
      <c r="P7" s="35">
        <v>7282</v>
      </c>
      <c r="Q7" s="35">
        <v>94466</v>
      </c>
      <c r="R7" s="35">
        <v>1138</v>
      </c>
      <c r="S7" s="35">
        <v>15467</v>
      </c>
      <c r="T7" s="35">
        <v>42</v>
      </c>
      <c r="U7" s="35">
        <v>718</v>
      </c>
      <c r="V7" s="35">
        <v>715903</v>
      </c>
      <c r="W7" s="35">
        <v>10237492</v>
      </c>
      <c r="X7" s="31"/>
    </row>
    <row r="8" spans="1:24" ht="12.75" customHeight="1" x14ac:dyDescent="0.25">
      <c r="A8" s="35" t="s">
        <v>42</v>
      </c>
      <c r="B8" s="35">
        <v>173275</v>
      </c>
      <c r="C8" s="35">
        <v>7545252</v>
      </c>
      <c r="D8" s="35">
        <v>193858</v>
      </c>
      <c r="E8" s="35">
        <v>8527871</v>
      </c>
      <c r="F8" s="35">
        <v>115771</v>
      </c>
      <c r="G8" s="35">
        <v>4990457</v>
      </c>
      <c r="H8" s="35">
        <v>57065</v>
      </c>
      <c r="I8" s="35">
        <v>2470706</v>
      </c>
      <c r="J8" s="35">
        <v>40189</v>
      </c>
      <c r="K8" s="35">
        <v>1714377</v>
      </c>
      <c r="L8" s="35">
        <v>10570</v>
      </c>
      <c r="M8" s="35">
        <v>453503</v>
      </c>
      <c r="N8" s="35">
        <v>12203</v>
      </c>
      <c r="O8" s="35">
        <v>526408</v>
      </c>
      <c r="P8" s="35">
        <v>5486</v>
      </c>
      <c r="Q8" s="35">
        <v>243202</v>
      </c>
      <c r="R8" s="35">
        <v>961</v>
      </c>
      <c r="S8" s="35">
        <v>40935</v>
      </c>
      <c r="T8" s="35">
        <v>39</v>
      </c>
      <c r="U8" s="35">
        <v>1616</v>
      </c>
      <c r="V8" s="35">
        <v>609417</v>
      </c>
      <c r="W8" s="35">
        <v>26514327</v>
      </c>
      <c r="X8" s="31"/>
    </row>
    <row r="9" spans="1:24" ht="12.75" customHeight="1" x14ac:dyDescent="0.25">
      <c r="A9" s="35" t="s">
        <v>43</v>
      </c>
      <c r="B9" s="35">
        <v>206758</v>
      </c>
      <c r="C9" s="35">
        <v>16751733</v>
      </c>
      <c r="D9" s="35">
        <v>200703</v>
      </c>
      <c r="E9" s="35">
        <v>16629686</v>
      </c>
      <c r="F9" s="35">
        <v>114863</v>
      </c>
      <c r="G9" s="35">
        <v>9239446</v>
      </c>
      <c r="H9" s="35">
        <v>61236</v>
      </c>
      <c r="I9" s="35">
        <v>5099746</v>
      </c>
      <c r="J9" s="35">
        <v>39965</v>
      </c>
      <c r="K9" s="35">
        <v>3178198</v>
      </c>
      <c r="L9" s="35">
        <v>12425</v>
      </c>
      <c r="M9" s="35">
        <v>997285</v>
      </c>
      <c r="N9" s="35">
        <v>11398</v>
      </c>
      <c r="O9" s="35">
        <v>912200</v>
      </c>
      <c r="P9" s="35">
        <v>5326</v>
      </c>
      <c r="Q9" s="35">
        <v>445067</v>
      </c>
      <c r="R9" s="35">
        <v>1130</v>
      </c>
      <c r="S9" s="35">
        <v>92077</v>
      </c>
      <c r="T9" s="35">
        <v>50</v>
      </c>
      <c r="U9" s="35">
        <v>4222</v>
      </c>
      <c r="V9" s="35">
        <v>653854</v>
      </c>
      <c r="W9" s="35">
        <v>53349660</v>
      </c>
      <c r="X9" s="31"/>
    </row>
    <row r="10" spans="1:24" ht="12.75" customHeight="1" x14ac:dyDescent="0.25">
      <c r="A10" s="35" t="s">
        <v>44</v>
      </c>
      <c r="B10" s="35">
        <v>287737</v>
      </c>
      <c r="C10" s="35">
        <v>49248521</v>
      </c>
      <c r="D10" s="35">
        <v>238098</v>
      </c>
      <c r="E10" s="35">
        <v>40751684</v>
      </c>
      <c r="F10" s="35">
        <v>144846</v>
      </c>
      <c r="G10" s="35">
        <v>24659345</v>
      </c>
      <c r="H10" s="35">
        <v>77852</v>
      </c>
      <c r="I10" s="35">
        <v>13415742</v>
      </c>
      <c r="J10" s="35">
        <v>49443</v>
      </c>
      <c r="K10" s="35">
        <v>8359875</v>
      </c>
      <c r="L10" s="35">
        <v>19329</v>
      </c>
      <c r="M10" s="35">
        <v>3294994</v>
      </c>
      <c r="N10" s="35">
        <v>13567</v>
      </c>
      <c r="O10" s="35">
        <v>2317968</v>
      </c>
      <c r="P10" s="35">
        <v>6627</v>
      </c>
      <c r="Q10" s="35">
        <v>1158619</v>
      </c>
      <c r="R10" s="35">
        <v>1651</v>
      </c>
      <c r="S10" s="35">
        <v>281993</v>
      </c>
      <c r="T10" s="35">
        <v>64</v>
      </c>
      <c r="U10" s="35">
        <v>11067</v>
      </c>
      <c r="V10" s="35">
        <v>839214</v>
      </c>
      <c r="W10" s="35">
        <v>143499808</v>
      </c>
      <c r="X10" s="31"/>
    </row>
    <row r="11" spans="1:24" ht="12.75" customHeight="1" x14ac:dyDescent="0.25">
      <c r="A11" s="35" t="s">
        <v>45</v>
      </c>
      <c r="B11" s="35">
        <v>352339</v>
      </c>
      <c r="C11" s="35">
        <v>181319109</v>
      </c>
      <c r="D11" s="35">
        <v>257810</v>
      </c>
      <c r="E11" s="35">
        <v>131119587</v>
      </c>
      <c r="F11" s="35">
        <v>175440</v>
      </c>
      <c r="G11" s="35">
        <v>88512931</v>
      </c>
      <c r="H11" s="35">
        <v>101957</v>
      </c>
      <c r="I11" s="35">
        <v>52248303</v>
      </c>
      <c r="J11" s="35">
        <v>61864</v>
      </c>
      <c r="K11" s="35">
        <v>31677445</v>
      </c>
      <c r="L11" s="35">
        <v>31578</v>
      </c>
      <c r="M11" s="35">
        <v>16896495</v>
      </c>
      <c r="N11" s="35">
        <v>18840</v>
      </c>
      <c r="O11" s="35">
        <v>9673463</v>
      </c>
      <c r="P11" s="35">
        <v>9051</v>
      </c>
      <c r="Q11" s="35">
        <v>4624615</v>
      </c>
      <c r="R11" s="35">
        <v>2590</v>
      </c>
      <c r="S11" s="35">
        <v>1376804</v>
      </c>
      <c r="T11" s="35">
        <v>83</v>
      </c>
      <c r="U11" s="35">
        <v>43354</v>
      </c>
      <c r="V11" s="35">
        <v>1011552</v>
      </c>
      <c r="W11" s="35">
        <v>517492106</v>
      </c>
      <c r="X11" s="31"/>
    </row>
    <row r="12" spans="1:24" ht="12.75" customHeight="1" x14ac:dyDescent="0.25">
      <c r="A12" s="35" t="s">
        <v>46</v>
      </c>
      <c r="B12" s="35">
        <v>119368</v>
      </c>
      <c r="C12" s="35">
        <v>235341007</v>
      </c>
      <c r="D12" s="35">
        <v>80774</v>
      </c>
      <c r="E12" s="35">
        <v>159296322</v>
      </c>
      <c r="F12" s="35">
        <v>50772</v>
      </c>
      <c r="G12" s="35">
        <v>99589141</v>
      </c>
      <c r="H12" s="35">
        <v>31080</v>
      </c>
      <c r="I12" s="35">
        <v>59859705</v>
      </c>
      <c r="J12" s="35">
        <v>19355</v>
      </c>
      <c r="K12" s="35">
        <v>37501815</v>
      </c>
      <c r="L12" s="35">
        <v>12437</v>
      </c>
      <c r="M12" s="35">
        <v>24120617</v>
      </c>
      <c r="N12" s="35">
        <v>5848</v>
      </c>
      <c r="O12" s="35">
        <v>11199195</v>
      </c>
      <c r="P12" s="35">
        <v>2440</v>
      </c>
      <c r="Q12" s="35">
        <v>4503729</v>
      </c>
      <c r="R12" s="35">
        <v>969</v>
      </c>
      <c r="S12" s="35">
        <v>1970147</v>
      </c>
      <c r="T12" s="35">
        <v>22</v>
      </c>
      <c r="U12" s="35">
        <v>39239</v>
      </c>
      <c r="V12" s="35">
        <v>323065</v>
      </c>
      <c r="W12" s="35">
        <v>633420917</v>
      </c>
      <c r="X12" s="31"/>
    </row>
    <row r="13" spans="1:24" ht="12.75" customHeight="1" x14ac:dyDescent="0.25">
      <c r="A13" s="35" t="s">
        <v>47</v>
      </c>
      <c r="B13" s="35">
        <v>12757</v>
      </c>
      <c r="C13" s="35">
        <v>87729794</v>
      </c>
      <c r="D13" s="35">
        <v>8612</v>
      </c>
      <c r="E13" s="35">
        <v>59295018</v>
      </c>
      <c r="F13" s="35">
        <v>5262</v>
      </c>
      <c r="G13" s="35">
        <v>36127737</v>
      </c>
      <c r="H13" s="35">
        <v>3013</v>
      </c>
      <c r="I13" s="35">
        <v>20918932</v>
      </c>
      <c r="J13" s="35">
        <v>1852</v>
      </c>
      <c r="K13" s="35">
        <v>12665358</v>
      </c>
      <c r="L13" s="35">
        <v>1127</v>
      </c>
      <c r="M13" s="35">
        <v>7636228</v>
      </c>
      <c r="N13" s="35">
        <v>554</v>
      </c>
      <c r="O13" s="35">
        <v>3782937</v>
      </c>
      <c r="P13" s="35">
        <v>213</v>
      </c>
      <c r="Q13" s="35">
        <v>1487124</v>
      </c>
      <c r="R13" s="35">
        <v>111</v>
      </c>
      <c r="S13" s="35">
        <v>792440</v>
      </c>
      <c r="T13" s="35"/>
      <c r="U13" s="35"/>
      <c r="V13" s="35">
        <v>33501</v>
      </c>
      <c r="W13" s="35">
        <v>230435568</v>
      </c>
      <c r="X13" s="31"/>
    </row>
    <row r="14" spans="1:24" ht="12.75" customHeight="1" x14ac:dyDescent="0.25">
      <c r="A14" s="35" t="s">
        <v>48</v>
      </c>
      <c r="B14" s="35">
        <v>6384</v>
      </c>
      <c r="C14" s="35">
        <v>95192625</v>
      </c>
      <c r="D14" s="35">
        <v>4283</v>
      </c>
      <c r="E14" s="35">
        <v>64156792</v>
      </c>
      <c r="F14" s="35">
        <v>2310</v>
      </c>
      <c r="G14" s="35">
        <v>33788709</v>
      </c>
      <c r="H14" s="35">
        <v>1354</v>
      </c>
      <c r="I14" s="35">
        <v>19859212</v>
      </c>
      <c r="J14" s="35">
        <v>840</v>
      </c>
      <c r="K14" s="35">
        <v>12460043</v>
      </c>
      <c r="L14" s="35">
        <v>483</v>
      </c>
      <c r="M14" s="35">
        <v>7162589</v>
      </c>
      <c r="N14" s="35">
        <v>232</v>
      </c>
      <c r="O14" s="35">
        <v>3491187</v>
      </c>
      <c r="P14" s="35">
        <v>100</v>
      </c>
      <c r="Q14" s="35">
        <v>1499477</v>
      </c>
      <c r="R14" s="35">
        <v>79</v>
      </c>
      <c r="S14" s="35">
        <v>1230214</v>
      </c>
      <c r="T14" s="35"/>
      <c r="U14" s="35"/>
      <c r="V14" s="35">
        <v>16065</v>
      </c>
      <c r="W14" s="35">
        <v>238840848</v>
      </c>
      <c r="X14" s="31"/>
    </row>
    <row r="15" spans="1:24" ht="12.75" customHeight="1" x14ac:dyDescent="0.25">
      <c r="A15" s="35" t="s">
        <v>49</v>
      </c>
      <c r="B15" s="35">
        <v>3205</v>
      </c>
      <c r="C15" s="35">
        <v>682177728</v>
      </c>
      <c r="D15" s="35">
        <v>2407</v>
      </c>
      <c r="E15" s="35">
        <v>435324181</v>
      </c>
      <c r="F15" s="35">
        <v>853</v>
      </c>
      <c r="G15" s="35">
        <v>126771574</v>
      </c>
      <c r="H15" s="35">
        <v>516</v>
      </c>
      <c r="I15" s="35">
        <v>736783125</v>
      </c>
      <c r="J15" s="35">
        <v>387</v>
      </c>
      <c r="K15" s="35">
        <v>60857018</v>
      </c>
      <c r="L15" s="35">
        <v>171</v>
      </c>
      <c r="M15" s="35">
        <v>16961675</v>
      </c>
      <c r="N15" s="35">
        <v>118</v>
      </c>
      <c r="O15" s="35">
        <v>10064282</v>
      </c>
      <c r="P15" s="35">
        <v>21</v>
      </c>
      <c r="Q15" s="35">
        <v>1355007</v>
      </c>
      <c r="R15" s="35">
        <v>21</v>
      </c>
      <c r="S15" s="35">
        <v>4923042</v>
      </c>
      <c r="T15" s="35"/>
      <c r="U15" s="35"/>
      <c r="V15" s="35">
        <v>7699</v>
      </c>
      <c r="W15" s="35">
        <v>2075217632</v>
      </c>
      <c r="X15" s="31"/>
    </row>
    <row r="16" spans="1:24" ht="12.75" customHeight="1"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ht="12.7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ht="12.7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2.7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ht="12.75" customHeight="1"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ht="12.75" customHeight="1"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2.75" customHeight="1"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2.75" customHeight="1"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2.75" customHeight="1"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12.75" customHeight="1"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12.75" customHeight="1"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ht="12.75" customHeight="1"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ht="12.75" customHeight="1"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ht="12.75" customHeight="1"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ht="12.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12.75" customHeight="1"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12.75" customHeight="1"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12.75" customHeight="1"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12.75" customHeight="1"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2.75" customHeight="1"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ht="12.75" customHeight="1"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ht="12.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ht="12.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ht="12.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ht="12.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ht="12.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ht="12.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ht="12.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ht="12.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ht="12.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ht="12.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ht="12.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24" ht="12.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row>
    <row r="49" spans="1:24" ht="12.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row>
    <row r="50" spans="1:24" ht="12.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row>
    <row r="51" spans="1:24" ht="12.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12.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12.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12.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row>
    <row r="55" spans="1:24" ht="12.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row>
    <row r="56" spans="1:24" ht="12.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12.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row>
    <row r="58" spans="1:24" ht="12.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12.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12.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12.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12.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2.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12.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row>
    <row r="65" spans="1:24" ht="12.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row>
    <row r="66" spans="1:24" ht="12.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row>
    <row r="67" spans="1:24" ht="12.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row>
    <row r="68" spans="1:24" ht="12.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row>
    <row r="69" spans="1:24" ht="12.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row>
    <row r="70" spans="1:24" ht="12.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row>
    <row r="71" spans="1:24" ht="12.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row>
    <row r="72" spans="1:24" ht="12.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row>
    <row r="73" spans="1:24" ht="12.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row>
    <row r="74" spans="1:24" ht="12.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row>
    <row r="75" spans="1:24" ht="12.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row>
    <row r="76" spans="1:24" ht="12.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row>
    <row r="77" spans="1:24" ht="12.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row>
    <row r="78" spans="1:24" ht="12.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row>
    <row r="79" spans="1:24" ht="12.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row>
    <row r="80" spans="1:24" ht="12.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row>
    <row r="81" spans="1:24" ht="12.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row>
    <row r="82" spans="1:24" ht="12.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row>
    <row r="83" spans="1:24" ht="12.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row>
    <row r="84" spans="1:24" ht="12.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row>
    <row r="85" spans="1:24" ht="12.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row>
    <row r="86" spans="1:24" ht="12.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row>
    <row r="87" spans="1:24" ht="12.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row>
    <row r="88" spans="1:24" ht="12.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row>
    <row r="89" spans="1:24" ht="12.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row>
    <row r="90" spans="1:24" ht="12.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row>
    <row r="91" spans="1:24" ht="12.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row>
    <row r="92" spans="1:24" ht="12.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row>
    <row r="93" spans="1:24" ht="12.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row>
    <row r="94" spans="1:24" ht="12.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row>
    <row r="95" spans="1:24" ht="12.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row>
    <row r="96" spans="1:24" ht="12.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row>
    <row r="97" spans="1:24" ht="12.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row>
    <row r="98" spans="1:24" ht="12.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row>
    <row r="99" spans="1:24" ht="12.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row>
    <row r="100" spans="1:24" ht="12.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row>
    <row r="101" spans="1:24" ht="12.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row>
    <row r="102" spans="1:24" ht="12.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row>
    <row r="103" spans="1:24" ht="12.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row>
    <row r="104" spans="1:24" ht="12.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row>
    <row r="105" spans="1:24" ht="12.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row>
    <row r="106" spans="1:24" ht="12.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row>
    <row r="107" spans="1:24" ht="12.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row>
    <row r="108" spans="1:24" ht="12.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row>
    <row r="109" spans="1:24" ht="12.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row>
    <row r="110" spans="1:24" ht="12.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row>
    <row r="111" spans="1:24" ht="12.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row>
    <row r="112" spans="1:24" ht="12.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row>
    <row r="113" spans="1:24" ht="12.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row>
    <row r="114" spans="1:24" ht="12.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row>
    <row r="115" spans="1:24" ht="12.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row>
    <row r="116" spans="1:24" ht="12.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row>
    <row r="117" spans="1:24" ht="12.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row>
    <row r="118" spans="1:24" ht="12.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row>
    <row r="119" spans="1:24" ht="12.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row>
    <row r="120" spans="1:24" ht="12.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row>
    <row r="121" spans="1:24" ht="12.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row>
    <row r="122" spans="1:24" ht="12.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row>
    <row r="123" spans="1:24" ht="12.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row>
    <row r="124" spans="1:24" ht="12.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row>
    <row r="125" spans="1:24" ht="12.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row>
    <row r="126" spans="1:24" ht="12.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row>
    <row r="127" spans="1:24" ht="12.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row>
    <row r="128" spans="1:24" ht="12.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row>
    <row r="129" spans="1:24" ht="12.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row>
    <row r="130" spans="1:24" ht="12.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row>
    <row r="131" spans="1:24" ht="12.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row>
    <row r="132" spans="1:24" ht="12.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row>
    <row r="133" spans="1:24" ht="12.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row>
    <row r="134" spans="1:24" ht="12.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row>
    <row r="135" spans="1:24" ht="12.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row>
    <row r="136" spans="1:24" ht="12.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row>
    <row r="137" spans="1:24" ht="12.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row>
    <row r="138" spans="1:24" ht="12.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row>
    <row r="139" spans="1:24" ht="12.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row>
    <row r="140" spans="1:24" ht="12.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row>
    <row r="141" spans="1:24" ht="12.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row>
    <row r="142" spans="1:24" ht="12.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A9A1-05A1-4322-B5FF-86D46A71A155}">
  <dimension ref="A1:I1847"/>
  <sheetViews>
    <sheetView workbookViewId="0">
      <pane xSplit="3" ySplit="2" topLeftCell="D3" activePane="bottomRight" state="frozen"/>
      <selection pane="topRight" activeCell="D1" sqref="D1"/>
      <selection pane="bottomLeft" activeCell="A3" sqref="A3"/>
      <selection pane="bottomRight"/>
    </sheetView>
  </sheetViews>
  <sheetFormatPr defaultColWidth="12.7109375" defaultRowHeight="12.75" customHeight="1" x14ac:dyDescent="0.25"/>
  <cols>
    <col min="1" max="2" width="35.7109375" style="31" customWidth="1"/>
    <col min="3" max="3" width="24.5703125" style="31" bestFit="1" customWidth="1"/>
    <col min="4" max="4" width="12.85546875" style="31" bestFit="1" customWidth="1"/>
    <col min="5" max="5" width="15.7109375" style="31" bestFit="1" customWidth="1"/>
    <col min="6" max="6" width="12.85546875" style="31" bestFit="1" customWidth="1"/>
    <col min="7" max="7" width="14.28515625" style="31" bestFit="1" customWidth="1"/>
    <col min="8" max="8" width="12.85546875" style="31" bestFit="1" customWidth="1"/>
    <col min="9" max="9" width="15.7109375" style="31" bestFit="1" customWidth="1"/>
    <col min="10" max="16384" width="12.7109375" style="31"/>
  </cols>
  <sheetData>
    <row r="1" spans="1:9" s="26" customFormat="1" ht="12.75" customHeight="1" x14ac:dyDescent="0.25">
      <c r="A1" s="25" t="s">
        <v>107</v>
      </c>
      <c r="D1" s="27"/>
      <c r="E1" s="27"/>
      <c r="G1" s="27"/>
    </row>
    <row r="2" spans="1:9" s="26" customFormat="1" ht="25.5" customHeight="1" x14ac:dyDescent="0.25">
      <c r="A2" s="28" t="s">
        <v>108</v>
      </c>
      <c r="B2" s="28" t="s">
        <v>17</v>
      </c>
      <c r="C2" s="29" t="s">
        <v>18</v>
      </c>
      <c r="D2" s="28" t="s">
        <v>109</v>
      </c>
      <c r="E2" s="28" t="s">
        <v>110</v>
      </c>
      <c r="F2" s="28" t="s">
        <v>111</v>
      </c>
      <c r="G2" s="28" t="s">
        <v>112</v>
      </c>
      <c r="H2" s="28" t="s">
        <v>113</v>
      </c>
      <c r="I2" s="28" t="s">
        <v>114</v>
      </c>
    </row>
    <row r="3" spans="1:9" ht="12.75" customHeight="1" x14ac:dyDescent="0.25">
      <c r="A3" s="30" t="s">
        <v>115</v>
      </c>
      <c r="B3" s="30" t="s">
        <v>116</v>
      </c>
      <c r="C3" s="30" t="s">
        <v>50</v>
      </c>
      <c r="D3" s="30">
        <v>204</v>
      </c>
      <c r="E3" s="30">
        <v>29911</v>
      </c>
      <c r="F3" s="30">
        <v>207</v>
      </c>
      <c r="G3" s="30">
        <v>29205</v>
      </c>
      <c r="H3" s="30">
        <v>411</v>
      </c>
      <c r="I3" s="30">
        <v>59116</v>
      </c>
    </row>
    <row r="4" spans="1:9" ht="12.75" customHeight="1" x14ac:dyDescent="0.25">
      <c r="A4" s="30" t="s">
        <v>115</v>
      </c>
      <c r="B4" s="30" t="s">
        <v>116</v>
      </c>
      <c r="C4" s="30" t="s">
        <v>51</v>
      </c>
      <c r="D4" s="30">
        <v>90</v>
      </c>
      <c r="E4" s="30">
        <v>36879</v>
      </c>
      <c r="F4" s="30">
        <v>72</v>
      </c>
      <c r="G4" s="30">
        <v>28811</v>
      </c>
      <c r="H4" s="30">
        <v>162</v>
      </c>
      <c r="I4" s="30">
        <v>65690</v>
      </c>
    </row>
    <row r="5" spans="1:9" ht="12.75" customHeight="1" x14ac:dyDescent="0.25">
      <c r="A5" s="30" t="s">
        <v>115</v>
      </c>
      <c r="B5" s="30" t="s">
        <v>116</v>
      </c>
      <c r="C5" s="30" t="s">
        <v>52</v>
      </c>
      <c r="D5" s="30">
        <v>74</v>
      </c>
      <c r="E5" s="30">
        <v>47116</v>
      </c>
      <c r="F5" s="30">
        <v>62</v>
      </c>
      <c r="G5" s="30">
        <v>38758</v>
      </c>
      <c r="H5" s="30">
        <v>136</v>
      </c>
      <c r="I5" s="30">
        <v>85874</v>
      </c>
    </row>
    <row r="6" spans="1:9" ht="12.75" customHeight="1" x14ac:dyDescent="0.25">
      <c r="A6" s="30" t="s">
        <v>115</v>
      </c>
      <c r="B6" s="30" t="s">
        <v>116</v>
      </c>
      <c r="C6" s="30" t="s">
        <v>53</v>
      </c>
      <c r="D6" s="30">
        <v>57</v>
      </c>
      <c r="E6" s="30">
        <v>51524</v>
      </c>
      <c r="F6" s="30">
        <v>47</v>
      </c>
      <c r="G6" s="30">
        <v>41145</v>
      </c>
      <c r="H6" s="30">
        <v>104</v>
      </c>
      <c r="I6" s="30">
        <v>92669</v>
      </c>
    </row>
    <row r="7" spans="1:9" ht="12.75" customHeight="1" x14ac:dyDescent="0.25">
      <c r="A7" s="30" t="s">
        <v>115</v>
      </c>
      <c r="B7" s="30" t="s">
        <v>116</v>
      </c>
      <c r="C7" s="30" t="s">
        <v>54</v>
      </c>
      <c r="D7" s="30">
        <v>299</v>
      </c>
      <c r="E7" s="30">
        <v>511411</v>
      </c>
      <c r="F7" s="30">
        <v>154</v>
      </c>
      <c r="G7" s="30">
        <v>274870</v>
      </c>
      <c r="H7" s="30">
        <v>453</v>
      </c>
      <c r="I7" s="30">
        <v>786281</v>
      </c>
    </row>
    <row r="8" spans="1:9" ht="12.75" customHeight="1" x14ac:dyDescent="0.25">
      <c r="A8" s="30" t="s">
        <v>115</v>
      </c>
      <c r="B8" s="30" t="s">
        <v>116</v>
      </c>
      <c r="C8" s="30" t="s">
        <v>55</v>
      </c>
      <c r="D8" s="30">
        <v>154</v>
      </c>
      <c r="E8" s="30">
        <v>469082</v>
      </c>
      <c r="F8" s="30">
        <v>88</v>
      </c>
      <c r="G8" s="30">
        <v>267214</v>
      </c>
      <c r="H8" s="30">
        <v>242</v>
      </c>
      <c r="I8" s="30">
        <v>736296</v>
      </c>
    </row>
    <row r="9" spans="1:9" ht="12.75" customHeight="1" x14ac:dyDescent="0.25">
      <c r="A9" s="30" t="s">
        <v>115</v>
      </c>
      <c r="B9" s="30" t="s">
        <v>116</v>
      </c>
      <c r="C9" s="30" t="s">
        <v>56</v>
      </c>
      <c r="D9" s="30">
        <v>166</v>
      </c>
      <c r="E9" s="30">
        <v>564400</v>
      </c>
      <c r="F9" s="30">
        <v>75</v>
      </c>
      <c r="G9" s="30">
        <v>255000</v>
      </c>
      <c r="H9" s="30">
        <v>241</v>
      </c>
      <c r="I9" s="30">
        <v>819400</v>
      </c>
    </row>
    <row r="10" spans="1:9" ht="12.75" customHeight="1" x14ac:dyDescent="0.25">
      <c r="A10" s="30" t="s">
        <v>115</v>
      </c>
      <c r="B10" s="30" t="s">
        <v>116</v>
      </c>
      <c r="C10" s="30" t="s">
        <v>117</v>
      </c>
      <c r="D10" s="30">
        <v>191</v>
      </c>
      <c r="E10" s="30">
        <v>1480205</v>
      </c>
      <c r="F10" s="30">
        <v>72</v>
      </c>
      <c r="G10" s="30">
        <v>517272</v>
      </c>
      <c r="H10" s="30">
        <v>263</v>
      </c>
      <c r="I10" s="30">
        <v>1997477</v>
      </c>
    </row>
    <row r="11" spans="1:9" ht="12.75" customHeight="1" x14ac:dyDescent="0.25">
      <c r="A11" s="30" t="s">
        <v>115</v>
      </c>
      <c r="B11" s="30" t="s">
        <v>118</v>
      </c>
      <c r="C11" s="30" t="s">
        <v>50</v>
      </c>
      <c r="D11" s="30">
        <v>228</v>
      </c>
      <c r="E11" s="30">
        <v>34592</v>
      </c>
      <c r="F11" s="30">
        <v>205</v>
      </c>
      <c r="G11" s="30">
        <v>26861</v>
      </c>
      <c r="H11" s="30">
        <v>433</v>
      </c>
      <c r="I11" s="30">
        <v>61453</v>
      </c>
    </row>
    <row r="12" spans="1:9" ht="12.75" customHeight="1" x14ac:dyDescent="0.25">
      <c r="A12" s="30" t="s">
        <v>115</v>
      </c>
      <c r="B12" s="30" t="s">
        <v>118</v>
      </c>
      <c r="C12" s="30" t="s">
        <v>51</v>
      </c>
      <c r="D12" s="30">
        <v>74</v>
      </c>
      <c r="E12" s="30">
        <v>30709</v>
      </c>
      <c r="F12" s="30">
        <v>50</v>
      </c>
      <c r="G12" s="30">
        <v>21673</v>
      </c>
      <c r="H12" s="30">
        <v>124</v>
      </c>
      <c r="I12" s="30">
        <v>52382</v>
      </c>
    </row>
    <row r="13" spans="1:9" ht="12.75" customHeight="1" x14ac:dyDescent="0.25">
      <c r="A13" s="30" t="s">
        <v>115</v>
      </c>
      <c r="B13" s="30" t="s">
        <v>118</v>
      </c>
      <c r="C13" s="30" t="s">
        <v>52</v>
      </c>
      <c r="D13" s="30">
        <v>48</v>
      </c>
      <c r="E13" s="30">
        <v>29552</v>
      </c>
      <c r="F13" s="30">
        <v>40</v>
      </c>
      <c r="G13" s="30">
        <v>25093</v>
      </c>
      <c r="H13" s="30">
        <v>88</v>
      </c>
      <c r="I13" s="30">
        <v>54645</v>
      </c>
    </row>
    <row r="14" spans="1:9" ht="12.75" customHeight="1" x14ac:dyDescent="0.25">
      <c r="A14" s="30" t="s">
        <v>115</v>
      </c>
      <c r="B14" s="30" t="s">
        <v>118</v>
      </c>
      <c r="C14" s="30" t="s">
        <v>53</v>
      </c>
      <c r="D14" s="30">
        <v>65</v>
      </c>
      <c r="E14" s="30">
        <v>58712</v>
      </c>
      <c r="F14" s="30">
        <v>36</v>
      </c>
      <c r="G14" s="30">
        <v>32223</v>
      </c>
      <c r="H14" s="30">
        <v>101</v>
      </c>
      <c r="I14" s="30">
        <v>90935</v>
      </c>
    </row>
    <row r="15" spans="1:9" ht="12.75" customHeight="1" x14ac:dyDescent="0.25">
      <c r="A15" s="30" t="s">
        <v>115</v>
      </c>
      <c r="B15" s="30" t="s">
        <v>118</v>
      </c>
      <c r="C15" s="30" t="s">
        <v>54</v>
      </c>
      <c r="D15" s="30">
        <v>138</v>
      </c>
      <c r="E15" s="30">
        <v>219805</v>
      </c>
      <c r="F15" s="30">
        <v>81</v>
      </c>
      <c r="G15" s="30">
        <v>136882</v>
      </c>
      <c r="H15" s="30">
        <v>219</v>
      </c>
      <c r="I15" s="30">
        <v>356687</v>
      </c>
    </row>
    <row r="16" spans="1:9" ht="12.75" customHeight="1" x14ac:dyDescent="0.25">
      <c r="A16" s="30" t="s">
        <v>115</v>
      </c>
      <c r="B16" s="30" t="s">
        <v>118</v>
      </c>
      <c r="C16" s="30" t="s">
        <v>119</v>
      </c>
      <c r="D16" s="30">
        <v>125</v>
      </c>
      <c r="E16" s="30">
        <v>826232</v>
      </c>
      <c r="F16" s="30">
        <v>51</v>
      </c>
      <c r="G16" s="30">
        <v>336274</v>
      </c>
      <c r="H16" s="30">
        <v>176</v>
      </c>
      <c r="I16" s="30">
        <v>1162506</v>
      </c>
    </row>
    <row r="17" spans="1:9" ht="12.75" customHeight="1" x14ac:dyDescent="0.25">
      <c r="A17" s="30" t="s">
        <v>115</v>
      </c>
      <c r="B17" s="30" t="s">
        <v>120</v>
      </c>
      <c r="C17" s="30" t="s">
        <v>63</v>
      </c>
      <c r="D17" s="30">
        <v>475</v>
      </c>
      <c r="E17" s="30">
        <v>44110</v>
      </c>
      <c r="F17" s="30">
        <v>383</v>
      </c>
      <c r="G17" s="30">
        <v>33901</v>
      </c>
      <c r="H17" s="30">
        <v>858</v>
      </c>
      <c r="I17" s="30">
        <v>78011</v>
      </c>
    </row>
    <row r="18" spans="1:9" ht="12.75" customHeight="1" x14ac:dyDescent="0.25">
      <c r="A18" s="30" t="s">
        <v>115</v>
      </c>
      <c r="B18" s="30" t="s">
        <v>120</v>
      </c>
      <c r="C18" s="30" t="s">
        <v>64</v>
      </c>
      <c r="D18" s="30">
        <v>219</v>
      </c>
      <c r="E18" s="30">
        <v>32850</v>
      </c>
      <c r="F18" s="30">
        <v>186</v>
      </c>
      <c r="G18" s="30">
        <v>27900</v>
      </c>
      <c r="H18" s="30">
        <v>405</v>
      </c>
      <c r="I18" s="30">
        <v>60750</v>
      </c>
    </row>
    <row r="19" spans="1:9" ht="12.75" customHeight="1" x14ac:dyDescent="0.25">
      <c r="A19" s="30" t="s">
        <v>115</v>
      </c>
      <c r="B19" s="30" t="s">
        <v>120</v>
      </c>
      <c r="C19" s="30" t="s">
        <v>65</v>
      </c>
      <c r="D19" s="30">
        <v>649</v>
      </c>
      <c r="E19" s="30">
        <v>166186</v>
      </c>
      <c r="F19" s="30">
        <v>558</v>
      </c>
      <c r="G19" s="30">
        <v>141643</v>
      </c>
      <c r="H19" s="30">
        <v>1207</v>
      </c>
      <c r="I19" s="30">
        <v>307829</v>
      </c>
    </row>
    <row r="20" spans="1:9" ht="12.75" customHeight="1" x14ac:dyDescent="0.25">
      <c r="A20" s="30" t="s">
        <v>115</v>
      </c>
      <c r="B20" s="30" t="s">
        <v>120</v>
      </c>
      <c r="C20" s="30" t="s">
        <v>66</v>
      </c>
      <c r="D20" s="30">
        <v>360</v>
      </c>
      <c r="E20" s="30">
        <v>142919</v>
      </c>
      <c r="F20" s="30">
        <v>188</v>
      </c>
      <c r="G20" s="30">
        <v>75101</v>
      </c>
      <c r="H20" s="30">
        <v>548</v>
      </c>
      <c r="I20" s="30">
        <v>218020</v>
      </c>
    </row>
    <row r="21" spans="1:9" ht="12.75" customHeight="1" x14ac:dyDescent="0.25">
      <c r="A21" s="30" t="s">
        <v>115</v>
      </c>
      <c r="B21" s="30" t="s">
        <v>120</v>
      </c>
      <c r="C21" s="30" t="s">
        <v>67</v>
      </c>
      <c r="D21" s="30">
        <v>137</v>
      </c>
      <c r="E21" s="30">
        <v>83470</v>
      </c>
      <c r="F21" s="30">
        <v>78</v>
      </c>
      <c r="G21" s="30">
        <v>47659</v>
      </c>
      <c r="H21" s="30">
        <v>215</v>
      </c>
      <c r="I21" s="30">
        <v>131129</v>
      </c>
    </row>
    <row r="22" spans="1:9" ht="12.75" customHeight="1" x14ac:dyDescent="0.25">
      <c r="A22" s="30" t="s">
        <v>115</v>
      </c>
      <c r="B22" s="30" t="s">
        <v>120</v>
      </c>
      <c r="C22" s="30" t="s">
        <v>68</v>
      </c>
      <c r="D22" s="30">
        <v>82</v>
      </c>
      <c r="E22" s="30">
        <v>70425</v>
      </c>
      <c r="F22" s="30">
        <v>42</v>
      </c>
      <c r="G22" s="30">
        <v>37759</v>
      </c>
      <c r="H22" s="30">
        <v>124</v>
      </c>
      <c r="I22" s="30">
        <v>108184</v>
      </c>
    </row>
    <row r="23" spans="1:9" ht="12.75" customHeight="1" x14ac:dyDescent="0.25">
      <c r="A23" s="30" t="s">
        <v>115</v>
      </c>
      <c r="B23" s="30" t="s">
        <v>120</v>
      </c>
      <c r="C23" s="30" t="s">
        <v>69</v>
      </c>
      <c r="D23" s="30">
        <v>83</v>
      </c>
      <c r="E23" s="30">
        <v>130958</v>
      </c>
      <c r="F23" s="30">
        <v>29</v>
      </c>
      <c r="G23" s="30">
        <v>42456</v>
      </c>
      <c r="H23" s="30">
        <v>112</v>
      </c>
      <c r="I23" s="30">
        <v>173414</v>
      </c>
    </row>
    <row r="24" spans="1:9" ht="12.75" customHeight="1" x14ac:dyDescent="0.25">
      <c r="A24" s="30" t="s">
        <v>115</v>
      </c>
      <c r="B24" s="30" t="s">
        <v>120</v>
      </c>
      <c r="C24" s="30" t="s">
        <v>121</v>
      </c>
      <c r="D24" s="30">
        <v>32</v>
      </c>
      <c r="E24" s="30">
        <v>112381</v>
      </c>
      <c r="F24" s="30">
        <v>18</v>
      </c>
      <c r="G24" s="30">
        <v>116471</v>
      </c>
      <c r="H24" s="30">
        <v>50</v>
      </c>
      <c r="I24" s="30">
        <v>228852</v>
      </c>
    </row>
    <row r="25" spans="1:9" ht="12.75" customHeight="1" x14ac:dyDescent="0.25">
      <c r="A25" s="30" t="s">
        <v>115</v>
      </c>
      <c r="B25" s="30" t="s">
        <v>122</v>
      </c>
      <c r="C25" s="30" t="s">
        <v>50</v>
      </c>
      <c r="D25" s="30">
        <v>159</v>
      </c>
      <c r="E25" s="30">
        <v>25637</v>
      </c>
      <c r="F25" s="30">
        <v>172</v>
      </c>
      <c r="G25" s="30">
        <v>27076</v>
      </c>
      <c r="H25" s="30">
        <v>331</v>
      </c>
      <c r="I25" s="30">
        <v>52713</v>
      </c>
    </row>
    <row r="26" spans="1:9" ht="12.75" customHeight="1" x14ac:dyDescent="0.25">
      <c r="A26" s="30" t="s">
        <v>115</v>
      </c>
      <c r="B26" s="30" t="s">
        <v>122</v>
      </c>
      <c r="C26" s="30" t="s">
        <v>51</v>
      </c>
      <c r="D26" s="30">
        <v>56</v>
      </c>
      <c r="E26" s="30">
        <v>23255</v>
      </c>
      <c r="F26" s="30">
        <v>40</v>
      </c>
      <c r="G26" s="30">
        <v>16584</v>
      </c>
      <c r="H26" s="30">
        <v>96</v>
      </c>
      <c r="I26" s="30">
        <v>39839</v>
      </c>
    </row>
    <row r="27" spans="1:9" ht="12.75" customHeight="1" x14ac:dyDescent="0.25">
      <c r="A27" s="30" t="s">
        <v>115</v>
      </c>
      <c r="B27" s="30" t="s">
        <v>122</v>
      </c>
      <c r="C27" s="30" t="s">
        <v>52</v>
      </c>
      <c r="D27" s="30">
        <v>35</v>
      </c>
      <c r="E27" s="30">
        <v>21671</v>
      </c>
      <c r="F27" s="30">
        <v>36</v>
      </c>
      <c r="G27" s="30">
        <v>22594</v>
      </c>
      <c r="H27" s="30">
        <v>71</v>
      </c>
      <c r="I27" s="30">
        <v>44265</v>
      </c>
    </row>
    <row r="28" spans="1:9" ht="12.75" customHeight="1" x14ac:dyDescent="0.25">
      <c r="A28" s="30" t="s">
        <v>115</v>
      </c>
      <c r="B28" s="30" t="s">
        <v>122</v>
      </c>
      <c r="C28" s="30" t="s">
        <v>53</v>
      </c>
      <c r="D28" s="30">
        <v>38</v>
      </c>
      <c r="E28" s="30">
        <v>32608</v>
      </c>
      <c r="F28" s="30">
        <v>32</v>
      </c>
      <c r="G28" s="30">
        <v>28967</v>
      </c>
      <c r="H28" s="30">
        <v>70</v>
      </c>
      <c r="I28" s="30">
        <v>61575</v>
      </c>
    </row>
    <row r="29" spans="1:9" ht="12.75" customHeight="1" x14ac:dyDescent="0.25">
      <c r="A29" s="30" t="s">
        <v>115</v>
      </c>
      <c r="B29" s="30" t="s">
        <v>122</v>
      </c>
      <c r="C29" s="30" t="s">
        <v>54</v>
      </c>
      <c r="D29" s="30">
        <v>78</v>
      </c>
      <c r="E29" s="30">
        <v>127805</v>
      </c>
      <c r="F29" s="30">
        <v>68</v>
      </c>
      <c r="G29" s="30">
        <v>111349</v>
      </c>
      <c r="H29" s="30">
        <v>146</v>
      </c>
      <c r="I29" s="30">
        <v>239154</v>
      </c>
    </row>
    <row r="30" spans="1:9" ht="12.75" customHeight="1" x14ac:dyDescent="0.25">
      <c r="A30" s="30" t="s">
        <v>115</v>
      </c>
      <c r="B30" s="30" t="s">
        <v>122</v>
      </c>
      <c r="C30" s="30" t="s">
        <v>119</v>
      </c>
      <c r="D30" s="30">
        <v>64</v>
      </c>
      <c r="E30" s="30">
        <v>483226</v>
      </c>
      <c r="F30" s="30">
        <v>46</v>
      </c>
      <c r="G30" s="30">
        <v>1572993</v>
      </c>
      <c r="H30" s="30">
        <v>110</v>
      </c>
      <c r="I30" s="30">
        <v>2056219</v>
      </c>
    </row>
    <row r="31" spans="1:9" ht="12.75" customHeight="1" x14ac:dyDescent="0.25">
      <c r="A31" s="30" t="s">
        <v>115</v>
      </c>
      <c r="B31" s="30" t="s">
        <v>123</v>
      </c>
      <c r="C31" s="30" t="s">
        <v>50</v>
      </c>
      <c r="D31" s="30">
        <v>1106</v>
      </c>
      <c r="E31" s="30">
        <v>195753</v>
      </c>
      <c r="F31" s="30">
        <v>855</v>
      </c>
      <c r="G31" s="30">
        <v>149867</v>
      </c>
      <c r="H31" s="30">
        <v>1961</v>
      </c>
      <c r="I31" s="30">
        <v>345620</v>
      </c>
    </row>
    <row r="32" spans="1:9" ht="12.75" customHeight="1" x14ac:dyDescent="0.25">
      <c r="A32" s="30" t="s">
        <v>115</v>
      </c>
      <c r="B32" s="30" t="s">
        <v>123</v>
      </c>
      <c r="C32" s="30" t="s">
        <v>51</v>
      </c>
      <c r="D32" s="30">
        <v>319</v>
      </c>
      <c r="E32" s="30">
        <v>126788</v>
      </c>
      <c r="F32" s="30">
        <v>282</v>
      </c>
      <c r="G32" s="30">
        <v>114230</v>
      </c>
      <c r="H32" s="30">
        <v>601</v>
      </c>
      <c r="I32" s="30">
        <v>241018</v>
      </c>
    </row>
    <row r="33" spans="1:9" ht="12.75" customHeight="1" x14ac:dyDescent="0.25">
      <c r="A33" s="30" t="s">
        <v>115</v>
      </c>
      <c r="B33" s="30" t="s">
        <v>123</v>
      </c>
      <c r="C33" s="30" t="s">
        <v>52</v>
      </c>
      <c r="D33" s="30">
        <v>315</v>
      </c>
      <c r="E33" s="30">
        <v>195308</v>
      </c>
      <c r="F33" s="30">
        <v>244</v>
      </c>
      <c r="G33" s="30">
        <v>150286</v>
      </c>
      <c r="H33" s="30">
        <v>559</v>
      </c>
      <c r="I33" s="30">
        <v>345594</v>
      </c>
    </row>
    <row r="34" spans="1:9" ht="12.75" customHeight="1" x14ac:dyDescent="0.25">
      <c r="A34" s="30" t="s">
        <v>115</v>
      </c>
      <c r="B34" s="30" t="s">
        <v>123</v>
      </c>
      <c r="C34" s="30" t="s">
        <v>53</v>
      </c>
      <c r="D34" s="30">
        <v>234</v>
      </c>
      <c r="E34" s="30">
        <v>203456</v>
      </c>
      <c r="F34" s="30">
        <v>172</v>
      </c>
      <c r="G34" s="30">
        <v>149245</v>
      </c>
      <c r="H34" s="30">
        <v>406</v>
      </c>
      <c r="I34" s="30">
        <v>352701</v>
      </c>
    </row>
    <row r="35" spans="1:9" ht="12.75" customHeight="1" x14ac:dyDescent="0.25">
      <c r="A35" s="30" t="s">
        <v>115</v>
      </c>
      <c r="B35" s="30" t="s">
        <v>123</v>
      </c>
      <c r="C35" s="30" t="s">
        <v>54</v>
      </c>
      <c r="D35" s="30">
        <v>555</v>
      </c>
      <c r="E35" s="30">
        <v>880540</v>
      </c>
      <c r="F35" s="30">
        <v>324</v>
      </c>
      <c r="G35" s="30">
        <v>501054</v>
      </c>
      <c r="H35" s="30">
        <v>879</v>
      </c>
      <c r="I35" s="30">
        <v>1381594</v>
      </c>
    </row>
    <row r="36" spans="1:9" ht="12.75" customHeight="1" x14ac:dyDescent="0.25">
      <c r="A36" s="30" t="s">
        <v>115</v>
      </c>
      <c r="B36" s="30" t="s">
        <v>123</v>
      </c>
      <c r="C36" s="30" t="s">
        <v>119</v>
      </c>
      <c r="D36" s="30">
        <v>333</v>
      </c>
      <c r="E36" s="30">
        <v>3507541</v>
      </c>
      <c r="F36" s="30">
        <v>171</v>
      </c>
      <c r="G36" s="30">
        <v>970145</v>
      </c>
      <c r="H36" s="30">
        <v>504</v>
      </c>
      <c r="I36" s="30">
        <v>4477686</v>
      </c>
    </row>
    <row r="37" spans="1:9" ht="12.75" customHeight="1" x14ac:dyDescent="0.25">
      <c r="A37" s="30" t="s">
        <v>115</v>
      </c>
      <c r="B37" s="30" t="s">
        <v>124</v>
      </c>
      <c r="C37" s="30" t="s">
        <v>73</v>
      </c>
      <c r="D37" s="30">
        <v>949</v>
      </c>
      <c r="E37" s="30">
        <v>150719</v>
      </c>
      <c r="F37" s="30">
        <v>796</v>
      </c>
      <c r="G37" s="30">
        <v>133446</v>
      </c>
      <c r="H37" s="30">
        <v>1745</v>
      </c>
      <c r="I37" s="30">
        <v>284165</v>
      </c>
    </row>
    <row r="38" spans="1:9" ht="12.75" customHeight="1" x14ac:dyDescent="0.25">
      <c r="A38" s="30" t="s">
        <v>115</v>
      </c>
      <c r="B38" s="30" t="s">
        <v>124</v>
      </c>
      <c r="C38" s="30" t="s">
        <v>74</v>
      </c>
      <c r="D38" s="30">
        <v>236</v>
      </c>
      <c r="E38" s="30">
        <v>70800</v>
      </c>
      <c r="F38" s="30">
        <v>182</v>
      </c>
      <c r="G38" s="30">
        <v>54600</v>
      </c>
      <c r="H38" s="30">
        <v>418</v>
      </c>
      <c r="I38" s="30">
        <v>125400</v>
      </c>
    </row>
    <row r="39" spans="1:9" ht="12.75" customHeight="1" x14ac:dyDescent="0.25">
      <c r="A39" s="30" t="s">
        <v>115</v>
      </c>
      <c r="B39" s="30" t="s">
        <v>124</v>
      </c>
      <c r="C39" s="30" t="s">
        <v>75</v>
      </c>
      <c r="D39" s="30">
        <v>329</v>
      </c>
      <c r="E39" s="30">
        <v>131780</v>
      </c>
      <c r="F39" s="30">
        <v>278</v>
      </c>
      <c r="G39" s="30">
        <v>111541</v>
      </c>
      <c r="H39" s="30">
        <v>607</v>
      </c>
      <c r="I39" s="30">
        <v>243321</v>
      </c>
    </row>
    <row r="40" spans="1:9" ht="12.75" customHeight="1" x14ac:dyDescent="0.25">
      <c r="A40" s="30" t="s">
        <v>115</v>
      </c>
      <c r="B40" s="30" t="s">
        <v>124</v>
      </c>
      <c r="C40" s="30" t="s">
        <v>76</v>
      </c>
      <c r="D40" s="30">
        <v>303</v>
      </c>
      <c r="E40" s="30">
        <v>188292</v>
      </c>
      <c r="F40" s="30">
        <v>262</v>
      </c>
      <c r="G40" s="30">
        <v>163137</v>
      </c>
      <c r="H40" s="30">
        <v>565</v>
      </c>
      <c r="I40" s="30">
        <v>351429</v>
      </c>
    </row>
    <row r="41" spans="1:9" ht="12.75" customHeight="1" x14ac:dyDescent="0.25">
      <c r="A41" s="30" t="s">
        <v>115</v>
      </c>
      <c r="B41" s="30" t="s">
        <v>124</v>
      </c>
      <c r="C41" s="30" t="s">
        <v>77</v>
      </c>
      <c r="D41" s="30">
        <v>209</v>
      </c>
      <c r="E41" s="30">
        <v>181361</v>
      </c>
      <c r="F41" s="30">
        <v>191</v>
      </c>
      <c r="G41" s="30">
        <v>165184</v>
      </c>
      <c r="H41" s="30">
        <v>400</v>
      </c>
      <c r="I41" s="30">
        <v>346545</v>
      </c>
    </row>
    <row r="42" spans="1:9" ht="12.75" customHeight="1" x14ac:dyDescent="0.25">
      <c r="A42" s="30" t="s">
        <v>115</v>
      </c>
      <c r="B42" s="30" t="s">
        <v>124</v>
      </c>
      <c r="C42" s="30" t="s">
        <v>78</v>
      </c>
      <c r="D42" s="30">
        <v>605</v>
      </c>
      <c r="E42" s="30">
        <v>982238</v>
      </c>
      <c r="F42" s="30">
        <v>449</v>
      </c>
      <c r="G42" s="30">
        <v>708117</v>
      </c>
      <c r="H42" s="30">
        <v>1054</v>
      </c>
      <c r="I42" s="30">
        <v>1690355</v>
      </c>
    </row>
    <row r="43" spans="1:9" ht="12.75" customHeight="1" x14ac:dyDescent="0.25">
      <c r="A43" s="30" t="s">
        <v>115</v>
      </c>
      <c r="B43" s="30" t="s">
        <v>124</v>
      </c>
      <c r="C43" s="30" t="s">
        <v>125</v>
      </c>
      <c r="D43" s="30">
        <v>1054</v>
      </c>
      <c r="E43" s="30">
        <v>9291827</v>
      </c>
      <c r="F43" s="30">
        <v>554</v>
      </c>
      <c r="G43" s="30">
        <v>5032536</v>
      </c>
      <c r="H43" s="30">
        <v>1608</v>
      </c>
      <c r="I43" s="30">
        <v>14324363</v>
      </c>
    </row>
    <row r="44" spans="1:9" ht="12.75" customHeight="1" x14ac:dyDescent="0.25">
      <c r="A44" s="30" t="s">
        <v>126</v>
      </c>
      <c r="B44" s="30" t="s">
        <v>116</v>
      </c>
      <c r="C44" s="30" t="s">
        <v>50</v>
      </c>
      <c r="D44" s="30">
        <v>5129</v>
      </c>
      <c r="E44" s="30">
        <v>835923</v>
      </c>
      <c r="F44" s="30">
        <v>4896</v>
      </c>
      <c r="G44" s="30">
        <v>773571</v>
      </c>
      <c r="H44" s="30">
        <v>10025</v>
      </c>
      <c r="I44" s="30">
        <v>1609494</v>
      </c>
    </row>
    <row r="45" spans="1:9" ht="12.75" customHeight="1" x14ac:dyDescent="0.25">
      <c r="A45" s="30" t="s">
        <v>126</v>
      </c>
      <c r="B45" s="30" t="s">
        <v>116</v>
      </c>
      <c r="C45" s="30" t="s">
        <v>51</v>
      </c>
      <c r="D45" s="30">
        <v>3885</v>
      </c>
      <c r="E45" s="30">
        <v>1502012</v>
      </c>
      <c r="F45" s="30">
        <v>3276</v>
      </c>
      <c r="G45" s="30">
        <v>1268824</v>
      </c>
      <c r="H45" s="30">
        <v>7161</v>
      </c>
      <c r="I45" s="30">
        <v>2770836</v>
      </c>
    </row>
    <row r="46" spans="1:9" ht="12.75" customHeight="1" x14ac:dyDescent="0.25">
      <c r="A46" s="30" t="s">
        <v>126</v>
      </c>
      <c r="B46" s="30" t="s">
        <v>116</v>
      </c>
      <c r="C46" s="30" t="s">
        <v>52</v>
      </c>
      <c r="D46" s="30">
        <v>4748</v>
      </c>
      <c r="E46" s="30">
        <v>3016318</v>
      </c>
      <c r="F46" s="30">
        <v>3695</v>
      </c>
      <c r="G46" s="30">
        <v>2339237</v>
      </c>
      <c r="H46" s="30">
        <v>8443</v>
      </c>
      <c r="I46" s="30">
        <v>5355555</v>
      </c>
    </row>
    <row r="47" spans="1:9" ht="12.75" customHeight="1" x14ac:dyDescent="0.25">
      <c r="A47" s="30" t="s">
        <v>126</v>
      </c>
      <c r="B47" s="30" t="s">
        <v>116</v>
      </c>
      <c r="C47" s="30" t="s">
        <v>53</v>
      </c>
      <c r="D47" s="30">
        <v>3602</v>
      </c>
      <c r="E47" s="30">
        <v>3130614</v>
      </c>
      <c r="F47" s="30">
        <v>2628</v>
      </c>
      <c r="G47" s="30">
        <v>2293952</v>
      </c>
      <c r="H47" s="30">
        <v>6230</v>
      </c>
      <c r="I47" s="30">
        <v>5424566</v>
      </c>
    </row>
    <row r="48" spans="1:9" ht="12.75" customHeight="1" x14ac:dyDescent="0.25">
      <c r="A48" s="30" t="s">
        <v>126</v>
      </c>
      <c r="B48" s="30" t="s">
        <v>116</v>
      </c>
      <c r="C48" s="30" t="s">
        <v>54</v>
      </c>
      <c r="D48" s="30">
        <v>18502</v>
      </c>
      <c r="E48" s="30">
        <v>31449571</v>
      </c>
      <c r="F48" s="30">
        <v>12133</v>
      </c>
      <c r="G48" s="30">
        <v>20294708</v>
      </c>
      <c r="H48" s="30">
        <v>30635</v>
      </c>
      <c r="I48" s="30">
        <v>51744279</v>
      </c>
    </row>
    <row r="49" spans="1:9" ht="12.75" customHeight="1" x14ac:dyDescent="0.25">
      <c r="A49" s="30" t="s">
        <v>126</v>
      </c>
      <c r="B49" s="30" t="s">
        <v>116</v>
      </c>
      <c r="C49" s="30" t="s">
        <v>55</v>
      </c>
      <c r="D49" s="30">
        <v>9725</v>
      </c>
      <c r="E49" s="30">
        <v>29157160</v>
      </c>
      <c r="F49" s="30">
        <v>4721</v>
      </c>
      <c r="G49" s="30">
        <v>14062516</v>
      </c>
      <c r="H49" s="30">
        <v>14446</v>
      </c>
      <c r="I49" s="30">
        <v>43219676</v>
      </c>
    </row>
    <row r="50" spans="1:9" ht="12.75" customHeight="1" x14ac:dyDescent="0.25">
      <c r="A50" s="30" t="s">
        <v>126</v>
      </c>
      <c r="B50" s="30" t="s">
        <v>116</v>
      </c>
      <c r="C50" s="30" t="s">
        <v>56</v>
      </c>
      <c r="D50" s="30">
        <v>27403</v>
      </c>
      <c r="E50" s="30">
        <v>93170200</v>
      </c>
      <c r="F50" s="30">
        <v>11831</v>
      </c>
      <c r="G50" s="30">
        <v>40225400</v>
      </c>
      <c r="H50" s="30">
        <v>39234</v>
      </c>
      <c r="I50" s="30">
        <v>133395600</v>
      </c>
    </row>
    <row r="51" spans="1:9" ht="12.75" customHeight="1" x14ac:dyDescent="0.25">
      <c r="A51" s="30" t="s">
        <v>126</v>
      </c>
      <c r="B51" s="30" t="s">
        <v>116</v>
      </c>
      <c r="C51" s="30" t="s">
        <v>117</v>
      </c>
      <c r="D51" s="30">
        <v>19144</v>
      </c>
      <c r="E51" s="30">
        <v>214136620</v>
      </c>
      <c r="F51" s="30">
        <v>4455</v>
      </c>
      <c r="G51" s="30">
        <v>41666034</v>
      </c>
      <c r="H51" s="30">
        <v>23599</v>
      </c>
      <c r="I51" s="30">
        <v>255802654</v>
      </c>
    </row>
    <row r="52" spans="1:9" ht="12.75" customHeight="1" x14ac:dyDescent="0.25">
      <c r="A52" s="30" t="s">
        <v>126</v>
      </c>
      <c r="B52" s="30" t="s">
        <v>118</v>
      </c>
      <c r="C52" s="30" t="s">
        <v>50</v>
      </c>
      <c r="D52" s="30">
        <v>11607</v>
      </c>
      <c r="E52" s="30">
        <v>1624557</v>
      </c>
      <c r="F52" s="30">
        <v>7549</v>
      </c>
      <c r="G52" s="30">
        <v>996524</v>
      </c>
      <c r="H52" s="30">
        <v>19156</v>
      </c>
      <c r="I52" s="30">
        <v>2621081</v>
      </c>
    </row>
    <row r="53" spans="1:9" ht="12.75" customHeight="1" x14ac:dyDescent="0.25">
      <c r="A53" s="30" t="s">
        <v>126</v>
      </c>
      <c r="B53" s="30" t="s">
        <v>118</v>
      </c>
      <c r="C53" s="30" t="s">
        <v>51</v>
      </c>
      <c r="D53" s="30">
        <v>4030</v>
      </c>
      <c r="E53" s="30">
        <v>1615162</v>
      </c>
      <c r="F53" s="30">
        <v>2139</v>
      </c>
      <c r="G53" s="30">
        <v>859509</v>
      </c>
      <c r="H53" s="30">
        <v>6169</v>
      </c>
      <c r="I53" s="30">
        <v>2474671</v>
      </c>
    </row>
    <row r="54" spans="1:9" ht="12.75" customHeight="1" x14ac:dyDescent="0.25">
      <c r="A54" s="30" t="s">
        <v>126</v>
      </c>
      <c r="B54" s="30" t="s">
        <v>118</v>
      </c>
      <c r="C54" s="30" t="s">
        <v>52</v>
      </c>
      <c r="D54" s="30">
        <v>3316</v>
      </c>
      <c r="E54" s="30">
        <v>2039323</v>
      </c>
      <c r="F54" s="30">
        <v>1703</v>
      </c>
      <c r="G54" s="30">
        <v>1051354</v>
      </c>
      <c r="H54" s="30">
        <v>5019</v>
      </c>
      <c r="I54" s="30">
        <v>3090677</v>
      </c>
    </row>
    <row r="55" spans="1:9" ht="12.75" customHeight="1" x14ac:dyDescent="0.25">
      <c r="A55" s="30" t="s">
        <v>126</v>
      </c>
      <c r="B55" s="30" t="s">
        <v>118</v>
      </c>
      <c r="C55" s="30" t="s">
        <v>53</v>
      </c>
      <c r="D55" s="30">
        <v>2391</v>
      </c>
      <c r="E55" s="30">
        <v>2097406</v>
      </c>
      <c r="F55" s="30">
        <v>1213</v>
      </c>
      <c r="G55" s="30">
        <v>1059344</v>
      </c>
      <c r="H55" s="30">
        <v>3604</v>
      </c>
      <c r="I55" s="30">
        <v>3156750</v>
      </c>
    </row>
    <row r="56" spans="1:9" ht="12.75" customHeight="1" x14ac:dyDescent="0.25">
      <c r="A56" s="30" t="s">
        <v>126</v>
      </c>
      <c r="B56" s="30" t="s">
        <v>118</v>
      </c>
      <c r="C56" s="30" t="s">
        <v>54</v>
      </c>
      <c r="D56" s="30">
        <v>6446</v>
      </c>
      <c r="E56" s="30">
        <v>10453556</v>
      </c>
      <c r="F56" s="30">
        <v>2938</v>
      </c>
      <c r="G56" s="30">
        <v>4698810</v>
      </c>
      <c r="H56" s="30">
        <v>9384</v>
      </c>
      <c r="I56" s="30">
        <v>15152366</v>
      </c>
    </row>
    <row r="57" spans="1:9" ht="12.75" customHeight="1" x14ac:dyDescent="0.25">
      <c r="A57" s="30" t="s">
        <v>126</v>
      </c>
      <c r="B57" s="30" t="s">
        <v>118</v>
      </c>
      <c r="C57" s="30" t="s">
        <v>119</v>
      </c>
      <c r="D57" s="30">
        <v>7345</v>
      </c>
      <c r="E57" s="30">
        <v>59261629</v>
      </c>
      <c r="F57" s="30">
        <v>2389</v>
      </c>
      <c r="G57" s="30">
        <v>15580807</v>
      </c>
      <c r="H57" s="30">
        <v>9734</v>
      </c>
      <c r="I57" s="30">
        <v>74842436</v>
      </c>
    </row>
    <row r="58" spans="1:9" ht="12.75" customHeight="1" x14ac:dyDescent="0.25">
      <c r="A58" s="30" t="s">
        <v>126</v>
      </c>
      <c r="B58" s="30" t="s">
        <v>120</v>
      </c>
      <c r="C58" s="30" t="s">
        <v>63</v>
      </c>
      <c r="D58" s="30">
        <v>33840</v>
      </c>
      <c r="E58" s="30">
        <v>3887891</v>
      </c>
      <c r="F58" s="30">
        <v>14855</v>
      </c>
      <c r="G58" s="30">
        <v>1641820</v>
      </c>
      <c r="H58" s="30">
        <v>48695</v>
      </c>
      <c r="I58" s="30">
        <v>5529711</v>
      </c>
    </row>
    <row r="59" spans="1:9" ht="12.75" customHeight="1" x14ac:dyDescent="0.25">
      <c r="A59" s="30" t="s">
        <v>126</v>
      </c>
      <c r="B59" s="30" t="s">
        <v>120</v>
      </c>
      <c r="C59" s="30" t="s">
        <v>64</v>
      </c>
      <c r="D59" s="30">
        <v>34662</v>
      </c>
      <c r="E59" s="30">
        <v>5199300</v>
      </c>
      <c r="F59" s="30">
        <v>13693</v>
      </c>
      <c r="G59" s="30">
        <v>2053950</v>
      </c>
      <c r="H59" s="30">
        <v>48355</v>
      </c>
      <c r="I59" s="30">
        <v>7253250</v>
      </c>
    </row>
    <row r="60" spans="1:9" ht="12.75" customHeight="1" x14ac:dyDescent="0.25">
      <c r="A60" s="30" t="s">
        <v>126</v>
      </c>
      <c r="B60" s="30" t="s">
        <v>120</v>
      </c>
      <c r="C60" s="30" t="s">
        <v>65</v>
      </c>
      <c r="D60" s="30">
        <v>22896</v>
      </c>
      <c r="E60" s="30">
        <v>5679411</v>
      </c>
      <c r="F60" s="30">
        <v>10115</v>
      </c>
      <c r="G60" s="30">
        <v>2495703</v>
      </c>
      <c r="H60" s="30">
        <v>33011</v>
      </c>
      <c r="I60" s="30">
        <v>8175114</v>
      </c>
    </row>
    <row r="61" spans="1:9" ht="12.75" customHeight="1" x14ac:dyDescent="0.25">
      <c r="A61" s="30" t="s">
        <v>126</v>
      </c>
      <c r="B61" s="30" t="s">
        <v>120</v>
      </c>
      <c r="C61" s="30" t="s">
        <v>66</v>
      </c>
      <c r="D61" s="30">
        <v>13676</v>
      </c>
      <c r="E61" s="30">
        <v>5300192</v>
      </c>
      <c r="F61" s="30">
        <v>5392</v>
      </c>
      <c r="G61" s="30">
        <v>2084365</v>
      </c>
      <c r="H61" s="30">
        <v>19068</v>
      </c>
      <c r="I61" s="30">
        <v>7384557</v>
      </c>
    </row>
    <row r="62" spans="1:9" ht="12.75" customHeight="1" x14ac:dyDescent="0.25">
      <c r="A62" s="30" t="s">
        <v>126</v>
      </c>
      <c r="B62" s="30" t="s">
        <v>120</v>
      </c>
      <c r="C62" s="30" t="s">
        <v>67</v>
      </c>
      <c r="D62" s="30">
        <v>5891</v>
      </c>
      <c r="E62" s="30">
        <v>3575621</v>
      </c>
      <c r="F62" s="30">
        <v>2018</v>
      </c>
      <c r="G62" s="30">
        <v>1223588</v>
      </c>
      <c r="H62" s="30">
        <v>7909</v>
      </c>
      <c r="I62" s="30">
        <v>4799209</v>
      </c>
    </row>
    <row r="63" spans="1:9" ht="12.75" customHeight="1" x14ac:dyDescent="0.25">
      <c r="A63" s="30" t="s">
        <v>126</v>
      </c>
      <c r="B63" s="30" t="s">
        <v>120</v>
      </c>
      <c r="C63" s="30" t="s">
        <v>68</v>
      </c>
      <c r="D63" s="30">
        <v>2047</v>
      </c>
      <c r="E63" s="30">
        <v>1754723</v>
      </c>
      <c r="F63" s="30">
        <v>599</v>
      </c>
      <c r="G63" s="30">
        <v>516117</v>
      </c>
      <c r="H63" s="30">
        <v>2646</v>
      </c>
      <c r="I63" s="30">
        <v>2270840</v>
      </c>
    </row>
    <row r="64" spans="1:9" ht="12.75" customHeight="1" x14ac:dyDescent="0.25">
      <c r="A64" s="30" t="s">
        <v>126</v>
      </c>
      <c r="B64" s="30" t="s">
        <v>120</v>
      </c>
      <c r="C64" s="30" t="s">
        <v>69</v>
      </c>
      <c r="D64" s="30">
        <v>1666</v>
      </c>
      <c r="E64" s="30">
        <v>2299506</v>
      </c>
      <c r="F64" s="30">
        <v>507</v>
      </c>
      <c r="G64" s="30">
        <v>706588</v>
      </c>
      <c r="H64" s="30">
        <v>2173</v>
      </c>
      <c r="I64" s="30">
        <v>3006094</v>
      </c>
    </row>
    <row r="65" spans="1:9" ht="12.75" customHeight="1" x14ac:dyDescent="0.25">
      <c r="A65" s="30" t="s">
        <v>126</v>
      </c>
      <c r="B65" s="30" t="s">
        <v>120</v>
      </c>
      <c r="C65" s="30" t="s">
        <v>121</v>
      </c>
      <c r="D65" s="30">
        <v>118</v>
      </c>
      <c r="E65" s="30">
        <v>438246</v>
      </c>
      <c r="F65" s="30">
        <v>39</v>
      </c>
      <c r="G65" s="30">
        <v>159672</v>
      </c>
      <c r="H65" s="30">
        <v>157</v>
      </c>
      <c r="I65" s="30">
        <v>597918</v>
      </c>
    </row>
    <row r="66" spans="1:9" ht="12.75" customHeight="1" x14ac:dyDescent="0.25">
      <c r="A66" s="30" t="s">
        <v>126</v>
      </c>
      <c r="B66" s="30" t="s">
        <v>122</v>
      </c>
      <c r="C66" s="30" t="s">
        <v>50</v>
      </c>
      <c r="D66" s="30">
        <v>851</v>
      </c>
      <c r="E66" s="30">
        <v>126171</v>
      </c>
      <c r="F66" s="30">
        <v>704</v>
      </c>
      <c r="G66" s="30">
        <v>103665</v>
      </c>
      <c r="H66" s="30">
        <v>1555</v>
      </c>
      <c r="I66" s="30">
        <v>229836</v>
      </c>
    </row>
    <row r="67" spans="1:9" ht="12.75" customHeight="1" x14ac:dyDescent="0.25">
      <c r="A67" s="30" t="s">
        <v>126</v>
      </c>
      <c r="B67" s="30" t="s">
        <v>122</v>
      </c>
      <c r="C67" s="30" t="s">
        <v>51</v>
      </c>
      <c r="D67" s="30">
        <v>396</v>
      </c>
      <c r="E67" s="30">
        <v>161287</v>
      </c>
      <c r="F67" s="30">
        <v>290</v>
      </c>
      <c r="G67" s="30">
        <v>118365</v>
      </c>
      <c r="H67" s="30">
        <v>686</v>
      </c>
      <c r="I67" s="30">
        <v>279652</v>
      </c>
    </row>
    <row r="68" spans="1:9" ht="12.75" customHeight="1" x14ac:dyDescent="0.25">
      <c r="A68" s="30" t="s">
        <v>126</v>
      </c>
      <c r="B68" s="30" t="s">
        <v>122</v>
      </c>
      <c r="C68" s="30" t="s">
        <v>52</v>
      </c>
      <c r="D68" s="30">
        <v>410</v>
      </c>
      <c r="E68" s="30">
        <v>256589</v>
      </c>
      <c r="F68" s="30">
        <v>343</v>
      </c>
      <c r="G68" s="30">
        <v>217548</v>
      </c>
      <c r="H68" s="30">
        <v>753</v>
      </c>
      <c r="I68" s="30">
        <v>474137</v>
      </c>
    </row>
    <row r="69" spans="1:9" ht="12.75" customHeight="1" x14ac:dyDescent="0.25">
      <c r="A69" s="30" t="s">
        <v>126</v>
      </c>
      <c r="B69" s="30" t="s">
        <v>122</v>
      </c>
      <c r="C69" s="30" t="s">
        <v>53</v>
      </c>
      <c r="D69" s="30">
        <v>259</v>
      </c>
      <c r="E69" s="30">
        <v>230002</v>
      </c>
      <c r="F69" s="30">
        <v>256</v>
      </c>
      <c r="G69" s="30">
        <v>224243</v>
      </c>
      <c r="H69" s="30">
        <v>515</v>
      </c>
      <c r="I69" s="30">
        <v>454245</v>
      </c>
    </row>
    <row r="70" spans="1:9" ht="12.75" customHeight="1" x14ac:dyDescent="0.25">
      <c r="A70" s="30" t="s">
        <v>126</v>
      </c>
      <c r="B70" s="30" t="s">
        <v>122</v>
      </c>
      <c r="C70" s="30" t="s">
        <v>54</v>
      </c>
      <c r="D70" s="30">
        <v>1086</v>
      </c>
      <c r="E70" s="30">
        <v>1791868</v>
      </c>
      <c r="F70" s="30">
        <v>931</v>
      </c>
      <c r="G70" s="30">
        <v>1533264</v>
      </c>
      <c r="H70" s="30">
        <v>2017</v>
      </c>
      <c r="I70" s="30">
        <v>3325132</v>
      </c>
    </row>
    <row r="71" spans="1:9" ht="12.75" customHeight="1" x14ac:dyDescent="0.25">
      <c r="A71" s="30" t="s">
        <v>126</v>
      </c>
      <c r="B71" s="30" t="s">
        <v>122</v>
      </c>
      <c r="C71" s="30" t="s">
        <v>119</v>
      </c>
      <c r="D71" s="30">
        <v>1926</v>
      </c>
      <c r="E71" s="30">
        <v>16106828</v>
      </c>
      <c r="F71" s="30">
        <v>1429</v>
      </c>
      <c r="G71" s="30">
        <v>10897778</v>
      </c>
      <c r="H71" s="30">
        <v>3355</v>
      </c>
      <c r="I71" s="30">
        <v>27004606</v>
      </c>
    </row>
    <row r="72" spans="1:9" ht="12.75" customHeight="1" x14ac:dyDescent="0.25">
      <c r="A72" s="30" t="s">
        <v>126</v>
      </c>
      <c r="B72" s="30" t="s">
        <v>123</v>
      </c>
      <c r="C72" s="30" t="s">
        <v>50</v>
      </c>
      <c r="D72" s="30">
        <v>57560</v>
      </c>
      <c r="E72" s="30">
        <v>12013648</v>
      </c>
      <c r="F72" s="30">
        <v>28558</v>
      </c>
      <c r="G72" s="30">
        <v>6023467</v>
      </c>
      <c r="H72" s="30">
        <v>86118</v>
      </c>
      <c r="I72" s="30">
        <v>18037115</v>
      </c>
    </row>
    <row r="73" spans="1:9" ht="12.75" customHeight="1" x14ac:dyDescent="0.25">
      <c r="A73" s="30" t="s">
        <v>126</v>
      </c>
      <c r="B73" s="30" t="s">
        <v>123</v>
      </c>
      <c r="C73" s="30" t="s">
        <v>51</v>
      </c>
      <c r="D73" s="30">
        <v>19373</v>
      </c>
      <c r="E73" s="30">
        <v>7832138</v>
      </c>
      <c r="F73" s="30">
        <v>10171</v>
      </c>
      <c r="G73" s="30">
        <v>4114443</v>
      </c>
      <c r="H73" s="30">
        <v>29544</v>
      </c>
      <c r="I73" s="30">
        <v>11946581</v>
      </c>
    </row>
    <row r="74" spans="1:9" ht="12.75" customHeight="1" x14ac:dyDescent="0.25">
      <c r="A74" s="30" t="s">
        <v>126</v>
      </c>
      <c r="B74" s="30" t="s">
        <v>123</v>
      </c>
      <c r="C74" s="30" t="s">
        <v>52</v>
      </c>
      <c r="D74" s="30">
        <v>20212</v>
      </c>
      <c r="E74" s="30">
        <v>12627174</v>
      </c>
      <c r="F74" s="30">
        <v>10978</v>
      </c>
      <c r="G74" s="30">
        <v>6836805</v>
      </c>
      <c r="H74" s="30">
        <v>31190</v>
      </c>
      <c r="I74" s="30">
        <v>19463979</v>
      </c>
    </row>
    <row r="75" spans="1:9" ht="12.75" customHeight="1" x14ac:dyDescent="0.25">
      <c r="A75" s="30" t="s">
        <v>126</v>
      </c>
      <c r="B75" s="30" t="s">
        <v>123</v>
      </c>
      <c r="C75" s="30" t="s">
        <v>53</v>
      </c>
      <c r="D75" s="30">
        <v>15764</v>
      </c>
      <c r="E75" s="30">
        <v>13764823</v>
      </c>
      <c r="F75" s="30">
        <v>8860</v>
      </c>
      <c r="G75" s="30">
        <v>7722844</v>
      </c>
      <c r="H75" s="30">
        <v>24624</v>
      </c>
      <c r="I75" s="30">
        <v>21487667</v>
      </c>
    </row>
    <row r="76" spans="1:9" ht="12.75" customHeight="1" x14ac:dyDescent="0.25">
      <c r="A76" s="30" t="s">
        <v>126</v>
      </c>
      <c r="B76" s="30" t="s">
        <v>123</v>
      </c>
      <c r="C76" s="30" t="s">
        <v>54</v>
      </c>
      <c r="D76" s="30">
        <v>40921</v>
      </c>
      <c r="E76" s="30">
        <v>64096303</v>
      </c>
      <c r="F76" s="30">
        <v>20977</v>
      </c>
      <c r="G76" s="30">
        <v>32574315</v>
      </c>
      <c r="H76" s="30">
        <v>61898</v>
      </c>
      <c r="I76" s="30">
        <v>96670618</v>
      </c>
    </row>
    <row r="77" spans="1:9" ht="12.75" customHeight="1" x14ac:dyDescent="0.25">
      <c r="A77" s="30" t="s">
        <v>126</v>
      </c>
      <c r="B77" s="30" t="s">
        <v>123</v>
      </c>
      <c r="C77" s="30" t="s">
        <v>119</v>
      </c>
      <c r="D77" s="30">
        <v>19219</v>
      </c>
      <c r="E77" s="30">
        <v>109460539</v>
      </c>
      <c r="F77" s="30">
        <v>7726</v>
      </c>
      <c r="G77" s="30">
        <v>44877760</v>
      </c>
      <c r="H77" s="30">
        <v>26945</v>
      </c>
      <c r="I77" s="30">
        <v>154338299</v>
      </c>
    </row>
    <row r="78" spans="1:9" ht="12.75" customHeight="1" x14ac:dyDescent="0.25">
      <c r="A78" s="30" t="s">
        <v>126</v>
      </c>
      <c r="B78" s="30" t="s">
        <v>124</v>
      </c>
      <c r="C78" s="30" t="s">
        <v>73</v>
      </c>
      <c r="D78" s="30">
        <v>41145</v>
      </c>
      <c r="E78" s="30">
        <v>8019544</v>
      </c>
      <c r="F78" s="30">
        <v>18815</v>
      </c>
      <c r="G78" s="30">
        <v>3667518</v>
      </c>
      <c r="H78" s="30">
        <v>59960</v>
      </c>
      <c r="I78" s="30">
        <v>11687062</v>
      </c>
    </row>
    <row r="79" spans="1:9" ht="12.75" customHeight="1" x14ac:dyDescent="0.25">
      <c r="A79" s="30" t="s">
        <v>126</v>
      </c>
      <c r="B79" s="30" t="s">
        <v>124</v>
      </c>
      <c r="C79" s="30" t="s">
        <v>74</v>
      </c>
      <c r="D79" s="30">
        <v>13143</v>
      </c>
      <c r="E79" s="30">
        <v>3942900</v>
      </c>
      <c r="F79" s="30">
        <v>6234</v>
      </c>
      <c r="G79" s="30">
        <v>1870200</v>
      </c>
      <c r="H79" s="30">
        <v>19377</v>
      </c>
      <c r="I79" s="30">
        <v>5813100</v>
      </c>
    </row>
    <row r="80" spans="1:9" ht="12.75" customHeight="1" x14ac:dyDescent="0.25">
      <c r="A80" s="30" t="s">
        <v>126</v>
      </c>
      <c r="B80" s="30" t="s">
        <v>124</v>
      </c>
      <c r="C80" s="30" t="s">
        <v>75</v>
      </c>
      <c r="D80" s="30">
        <v>14979</v>
      </c>
      <c r="E80" s="30">
        <v>6030381</v>
      </c>
      <c r="F80" s="30">
        <v>7064</v>
      </c>
      <c r="G80" s="30">
        <v>2848842</v>
      </c>
      <c r="H80" s="30">
        <v>22043</v>
      </c>
      <c r="I80" s="30">
        <v>8879223</v>
      </c>
    </row>
    <row r="81" spans="1:9" ht="12.75" customHeight="1" x14ac:dyDescent="0.25">
      <c r="A81" s="30" t="s">
        <v>126</v>
      </c>
      <c r="B81" s="30" t="s">
        <v>124</v>
      </c>
      <c r="C81" s="30" t="s">
        <v>76</v>
      </c>
      <c r="D81" s="30">
        <v>13746</v>
      </c>
      <c r="E81" s="30">
        <v>8559869</v>
      </c>
      <c r="F81" s="30">
        <v>7350</v>
      </c>
      <c r="G81" s="30">
        <v>4585063</v>
      </c>
      <c r="H81" s="30">
        <v>21096</v>
      </c>
      <c r="I81" s="30">
        <v>13144932</v>
      </c>
    </row>
    <row r="82" spans="1:9" ht="12.75" customHeight="1" x14ac:dyDescent="0.25">
      <c r="A82" s="30" t="s">
        <v>126</v>
      </c>
      <c r="B82" s="30" t="s">
        <v>124</v>
      </c>
      <c r="C82" s="30" t="s">
        <v>77</v>
      </c>
      <c r="D82" s="30">
        <v>10929</v>
      </c>
      <c r="E82" s="30">
        <v>9533172</v>
      </c>
      <c r="F82" s="30">
        <v>6401</v>
      </c>
      <c r="G82" s="30">
        <v>5581979</v>
      </c>
      <c r="H82" s="30">
        <v>17330</v>
      </c>
      <c r="I82" s="30">
        <v>15115151</v>
      </c>
    </row>
    <row r="83" spans="1:9" ht="12.75" customHeight="1" x14ac:dyDescent="0.25">
      <c r="A83" s="30" t="s">
        <v>126</v>
      </c>
      <c r="B83" s="30" t="s">
        <v>124</v>
      </c>
      <c r="C83" s="30" t="s">
        <v>78</v>
      </c>
      <c r="D83" s="30">
        <v>36719</v>
      </c>
      <c r="E83" s="30">
        <v>60425418</v>
      </c>
      <c r="F83" s="30">
        <v>21538</v>
      </c>
      <c r="G83" s="30">
        <v>35720260</v>
      </c>
      <c r="H83" s="30">
        <v>58257</v>
      </c>
      <c r="I83" s="30">
        <v>96145678</v>
      </c>
    </row>
    <row r="84" spans="1:9" ht="12.75" customHeight="1" x14ac:dyDescent="0.25">
      <c r="A84" s="30" t="s">
        <v>126</v>
      </c>
      <c r="B84" s="30" t="s">
        <v>124</v>
      </c>
      <c r="C84" s="30" t="s">
        <v>125</v>
      </c>
      <c r="D84" s="30">
        <v>82691</v>
      </c>
      <c r="E84" s="30">
        <v>623581027</v>
      </c>
      <c r="F84" s="30">
        <v>35417</v>
      </c>
      <c r="G84" s="30">
        <v>219023028</v>
      </c>
      <c r="H84" s="30">
        <v>118108</v>
      </c>
      <c r="I84" s="30">
        <v>842604055</v>
      </c>
    </row>
    <row r="85" spans="1:9" ht="12.75" customHeight="1" x14ac:dyDescent="0.25">
      <c r="A85" s="30" t="s">
        <v>127</v>
      </c>
      <c r="B85" s="30" t="s">
        <v>116</v>
      </c>
      <c r="C85" s="30" t="s">
        <v>50</v>
      </c>
      <c r="D85" s="30">
        <v>405</v>
      </c>
      <c r="E85" s="30">
        <v>65514</v>
      </c>
      <c r="F85" s="30">
        <v>109</v>
      </c>
      <c r="G85" s="30">
        <v>17003</v>
      </c>
      <c r="H85" s="30">
        <v>514</v>
      </c>
      <c r="I85" s="30">
        <v>82517</v>
      </c>
    </row>
    <row r="86" spans="1:9" ht="12.75" customHeight="1" x14ac:dyDescent="0.25">
      <c r="A86" s="30" t="s">
        <v>127</v>
      </c>
      <c r="B86" s="30" t="s">
        <v>116</v>
      </c>
      <c r="C86" s="30" t="s">
        <v>51</v>
      </c>
      <c r="D86" s="30">
        <v>323</v>
      </c>
      <c r="E86" s="30">
        <v>124828</v>
      </c>
      <c r="F86" s="30">
        <v>83</v>
      </c>
      <c r="G86" s="30">
        <v>31077</v>
      </c>
      <c r="H86" s="30">
        <v>406</v>
      </c>
      <c r="I86" s="30">
        <v>155905</v>
      </c>
    </row>
    <row r="87" spans="1:9" ht="12.75" customHeight="1" x14ac:dyDescent="0.25">
      <c r="A87" s="30" t="s">
        <v>127</v>
      </c>
      <c r="B87" s="30" t="s">
        <v>116</v>
      </c>
      <c r="C87" s="30" t="s">
        <v>52</v>
      </c>
      <c r="D87" s="30">
        <v>416</v>
      </c>
      <c r="E87" s="30">
        <v>266479</v>
      </c>
      <c r="F87" s="30">
        <v>90</v>
      </c>
      <c r="G87" s="30">
        <v>57445</v>
      </c>
      <c r="H87" s="30">
        <v>506</v>
      </c>
      <c r="I87" s="30">
        <v>323924</v>
      </c>
    </row>
    <row r="88" spans="1:9" ht="12.75" customHeight="1" x14ac:dyDescent="0.25">
      <c r="A88" s="30" t="s">
        <v>127</v>
      </c>
      <c r="B88" s="30" t="s">
        <v>116</v>
      </c>
      <c r="C88" s="30" t="s">
        <v>53</v>
      </c>
      <c r="D88" s="30">
        <v>343</v>
      </c>
      <c r="E88" s="30">
        <v>298595</v>
      </c>
      <c r="F88" s="30">
        <v>57</v>
      </c>
      <c r="G88" s="30">
        <v>50525</v>
      </c>
      <c r="H88" s="30">
        <v>400</v>
      </c>
      <c r="I88" s="30">
        <v>349120</v>
      </c>
    </row>
    <row r="89" spans="1:9" ht="12.75" customHeight="1" x14ac:dyDescent="0.25">
      <c r="A89" s="30" t="s">
        <v>127</v>
      </c>
      <c r="B89" s="30" t="s">
        <v>116</v>
      </c>
      <c r="C89" s="30" t="s">
        <v>54</v>
      </c>
      <c r="D89" s="30">
        <v>1921</v>
      </c>
      <c r="E89" s="30">
        <v>3298482</v>
      </c>
      <c r="F89" s="30">
        <v>388</v>
      </c>
      <c r="G89" s="30">
        <v>636589</v>
      </c>
      <c r="H89" s="30">
        <v>2309</v>
      </c>
      <c r="I89" s="30">
        <v>3935071</v>
      </c>
    </row>
    <row r="90" spans="1:9" ht="12.75" customHeight="1" x14ac:dyDescent="0.25">
      <c r="A90" s="30" t="s">
        <v>127</v>
      </c>
      <c r="B90" s="30" t="s">
        <v>116</v>
      </c>
      <c r="C90" s="30" t="s">
        <v>55</v>
      </c>
      <c r="D90" s="30">
        <v>914</v>
      </c>
      <c r="E90" s="30">
        <v>2719147</v>
      </c>
      <c r="F90" s="30">
        <v>151</v>
      </c>
      <c r="G90" s="30">
        <v>449681</v>
      </c>
      <c r="H90" s="30">
        <v>1065</v>
      </c>
      <c r="I90" s="30">
        <v>3168828</v>
      </c>
    </row>
    <row r="91" spans="1:9" ht="12.75" customHeight="1" x14ac:dyDescent="0.25">
      <c r="A91" s="30" t="s">
        <v>127</v>
      </c>
      <c r="B91" s="30" t="s">
        <v>116</v>
      </c>
      <c r="C91" s="30" t="s">
        <v>56</v>
      </c>
      <c r="D91" s="30">
        <v>3240</v>
      </c>
      <c r="E91" s="30">
        <v>11016000</v>
      </c>
      <c r="F91" s="30">
        <v>396</v>
      </c>
      <c r="G91" s="30">
        <v>1346400</v>
      </c>
      <c r="H91" s="30">
        <v>3636</v>
      </c>
      <c r="I91" s="30">
        <v>12362400</v>
      </c>
    </row>
    <row r="92" spans="1:9" ht="12.75" customHeight="1" x14ac:dyDescent="0.25">
      <c r="A92" s="30" t="s">
        <v>127</v>
      </c>
      <c r="B92" s="30" t="s">
        <v>116</v>
      </c>
      <c r="C92" s="30" t="s">
        <v>117</v>
      </c>
      <c r="D92" s="30">
        <v>531</v>
      </c>
      <c r="E92" s="30">
        <v>4409360</v>
      </c>
      <c r="F92" s="30">
        <v>47</v>
      </c>
      <c r="G92" s="30">
        <v>352181</v>
      </c>
      <c r="H92" s="30">
        <v>578</v>
      </c>
      <c r="I92" s="30">
        <v>4761541</v>
      </c>
    </row>
    <row r="93" spans="1:9" ht="12.75" customHeight="1" x14ac:dyDescent="0.25">
      <c r="A93" s="30" t="s">
        <v>127</v>
      </c>
      <c r="B93" s="30" t="s">
        <v>118</v>
      </c>
      <c r="C93" s="30" t="s">
        <v>50</v>
      </c>
      <c r="D93" s="30">
        <v>517</v>
      </c>
      <c r="E93" s="30">
        <v>75955</v>
      </c>
      <c r="F93" s="30">
        <v>104</v>
      </c>
      <c r="G93" s="30">
        <v>16821</v>
      </c>
      <c r="H93" s="30">
        <v>621</v>
      </c>
      <c r="I93" s="30">
        <v>92776</v>
      </c>
    </row>
    <row r="94" spans="1:9" ht="12.75" customHeight="1" x14ac:dyDescent="0.25">
      <c r="A94" s="30" t="s">
        <v>127</v>
      </c>
      <c r="B94" s="30" t="s">
        <v>118</v>
      </c>
      <c r="C94" s="30" t="s">
        <v>51</v>
      </c>
      <c r="D94" s="30">
        <v>197</v>
      </c>
      <c r="E94" s="30">
        <v>80023</v>
      </c>
      <c r="F94" s="30">
        <v>29</v>
      </c>
      <c r="G94" s="30">
        <v>11634</v>
      </c>
      <c r="H94" s="30">
        <v>226</v>
      </c>
      <c r="I94" s="30">
        <v>91657</v>
      </c>
    </row>
    <row r="95" spans="1:9" ht="12.75" customHeight="1" x14ac:dyDescent="0.25">
      <c r="A95" s="30" t="s">
        <v>127</v>
      </c>
      <c r="B95" s="30" t="s">
        <v>118</v>
      </c>
      <c r="C95" s="30" t="s">
        <v>52</v>
      </c>
      <c r="D95" s="30">
        <v>125</v>
      </c>
      <c r="E95" s="30">
        <v>77931</v>
      </c>
      <c r="F95" s="30">
        <v>37</v>
      </c>
      <c r="G95" s="30">
        <v>22019</v>
      </c>
      <c r="H95" s="30">
        <v>162</v>
      </c>
      <c r="I95" s="30">
        <v>99950</v>
      </c>
    </row>
    <row r="96" spans="1:9" ht="12.75" customHeight="1" x14ac:dyDescent="0.25">
      <c r="A96" s="30" t="s">
        <v>127</v>
      </c>
      <c r="B96" s="30" t="s">
        <v>118</v>
      </c>
      <c r="C96" s="30" t="s">
        <v>53</v>
      </c>
      <c r="D96" s="30">
        <v>106</v>
      </c>
      <c r="E96" s="30">
        <v>93771</v>
      </c>
      <c r="F96" s="30">
        <v>21</v>
      </c>
      <c r="G96" s="30">
        <v>18740</v>
      </c>
      <c r="H96" s="30">
        <v>127</v>
      </c>
      <c r="I96" s="30">
        <v>112511</v>
      </c>
    </row>
    <row r="97" spans="1:9" ht="12.75" customHeight="1" x14ac:dyDescent="0.25">
      <c r="A97" s="30" t="s">
        <v>127</v>
      </c>
      <c r="B97" s="30" t="s">
        <v>118</v>
      </c>
      <c r="C97" s="30" t="s">
        <v>54</v>
      </c>
      <c r="D97" s="30">
        <v>304</v>
      </c>
      <c r="E97" s="30">
        <v>498119</v>
      </c>
      <c r="F97" s="30">
        <v>46</v>
      </c>
      <c r="G97" s="30">
        <v>74701</v>
      </c>
      <c r="H97" s="30">
        <v>350</v>
      </c>
      <c r="I97" s="30">
        <v>572820</v>
      </c>
    </row>
    <row r="98" spans="1:9" ht="12.75" customHeight="1" x14ac:dyDescent="0.25">
      <c r="A98" s="30" t="s">
        <v>127</v>
      </c>
      <c r="B98" s="30" t="s">
        <v>118</v>
      </c>
      <c r="C98" s="30" t="s">
        <v>119</v>
      </c>
      <c r="D98" s="30">
        <v>389</v>
      </c>
      <c r="E98" s="30">
        <v>2328449</v>
      </c>
      <c r="F98" s="30">
        <v>44</v>
      </c>
      <c r="G98" s="30">
        <v>208250</v>
      </c>
      <c r="H98" s="30">
        <v>433</v>
      </c>
      <c r="I98" s="30">
        <v>2536699</v>
      </c>
    </row>
    <row r="99" spans="1:9" ht="12.75" customHeight="1" x14ac:dyDescent="0.25">
      <c r="A99" s="30" t="s">
        <v>127</v>
      </c>
      <c r="B99" s="30" t="s">
        <v>120</v>
      </c>
      <c r="C99" s="30" t="s">
        <v>63</v>
      </c>
      <c r="D99" s="30">
        <v>3294</v>
      </c>
      <c r="E99" s="30">
        <v>395758</v>
      </c>
      <c r="F99" s="30">
        <v>748</v>
      </c>
      <c r="G99" s="30">
        <v>84582</v>
      </c>
      <c r="H99" s="30">
        <v>4042</v>
      </c>
      <c r="I99" s="30">
        <v>480340</v>
      </c>
    </row>
    <row r="100" spans="1:9" ht="12.75" customHeight="1" x14ac:dyDescent="0.25">
      <c r="A100" s="30" t="s">
        <v>127</v>
      </c>
      <c r="B100" s="30" t="s">
        <v>120</v>
      </c>
      <c r="C100" s="30" t="s">
        <v>64</v>
      </c>
      <c r="D100" s="30">
        <v>2656</v>
      </c>
      <c r="E100" s="30">
        <v>398400</v>
      </c>
      <c r="F100" s="30">
        <v>564</v>
      </c>
      <c r="G100" s="30">
        <v>84600</v>
      </c>
      <c r="H100" s="30">
        <v>3220</v>
      </c>
      <c r="I100" s="30">
        <v>483000</v>
      </c>
    </row>
    <row r="101" spans="1:9" ht="12.75" customHeight="1" x14ac:dyDescent="0.25">
      <c r="A101" s="30" t="s">
        <v>127</v>
      </c>
      <c r="B101" s="30" t="s">
        <v>120</v>
      </c>
      <c r="C101" s="30" t="s">
        <v>65</v>
      </c>
      <c r="D101" s="30">
        <v>4138</v>
      </c>
      <c r="E101" s="30">
        <v>1047002</v>
      </c>
      <c r="F101" s="30">
        <v>960</v>
      </c>
      <c r="G101" s="30">
        <v>247729</v>
      </c>
      <c r="H101" s="30">
        <v>5098</v>
      </c>
      <c r="I101" s="30">
        <v>1294731</v>
      </c>
    </row>
    <row r="102" spans="1:9" ht="12.75" customHeight="1" x14ac:dyDescent="0.25">
      <c r="A102" s="30" t="s">
        <v>127</v>
      </c>
      <c r="B102" s="30" t="s">
        <v>120</v>
      </c>
      <c r="C102" s="30" t="s">
        <v>66</v>
      </c>
      <c r="D102" s="30">
        <v>3184</v>
      </c>
      <c r="E102" s="30">
        <v>1250098</v>
      </c>
      <c r="F102" s="30">
        <v>552</v>
      </c>
      <c r="G102" s="30">
        <v>217138</v>
      </c>
      <c r="H102" s="30">
        <v>3736</v>
      </c>
      <c r="I102" s="30">
        <v>1467236</v>
      </c>
    </row>
    <row r="103" spans="1:9" ht="12.75" customHeight="1" x14ac:dyDescent="0.25">
      <c r="A103" s="30" t="s">
        <v>127</v>
      </c>
      <c r="B103" s="30" t="s">
        <v>120</v>
      </c>
      <c r="C103" s="30" t="s">
        <v>67</v>
      </c>
      <c r="D103" s="30">
        <v>1780</v>
      </c>
      <c r="E103" s="30">
        <v>1087472</v>
      </c>
      <c r="F103" s="30">
        <v>241</v>
      </c>
      <c r="G103" s="30">
        <v>147968</v>
      </c>
      <c r="H103" s="30">
        <v>2021</v>
      </c>
      <c r="I103" s="30">
        <v>1235440</v>
      </c>
    </row>
    <row r="104" spans="1:9" ht="12.75" customHeight="1" x14ac:dyDescent="0.25">
      <c r="A104" s="30" t="s">
        <v>127</v>
      </c>
      <c r="B104" s="30" t="s">
        <v>120</v>
      </c>
      <c r="C104" s="30" t="s">
        <v>68</v>
      </c>
      <c r="D104" s="30">
        <v>755</v>
      </c>
      <c r="E104" s="30">
        <v>650862</v>
      </c>
      <c r="F104" s="30">
        <v>97</v>
      </c>
      <c r="G104" s="30">
        <v>84075</v>
      </c>
      <c r="H104" s="30">
        <v>852</v>
      </c>
      <c r="I104" s="30">
        <v>734937</v>
      </c>
    </row>
    <row r="105" spans="1:9" ht="12.75" customHeight="1" x14ac:dyDescent="0.25">
      <c r="A105" s="30" t="s">
        <v>127</v>
      </c>
      <c r="B105" s="30" t="s">
        <v>120</v>
      </c>
      <c r="C105" s="30" t="s">
        <v>69</v>
      </c>
      <c r="D105" s="30">
        <v>561</v>
      </c>
      <c r="E105" s="30">
        <v>760420</v>
      </c>
      <c r="F105" s="30">
        <v>77</v>
      </c>
      <c r="G105" s="30">
        <v>108826</v>
      </c>
      <c r="H105" s="30">
        <v>638</v>
      </c>
      <c r="I105" s="30">
        <v>869246</v>
      </c>
    </row>
    <row r="106" spans="1:9" ht="12.75" customHeight="1" x14ac:dyDescent="0.25">
      <c r="A106" s="30" t="s">
        <v>127</v>
      </c>
      <c r="B106" s="30" t="s">
        <v>120</v>
      </c>
      <c r="C106" s="30" t="s">
        <v>121</v>
      </c>
      <c r="D106" s="30">
        <v>17</v>
      </c>
      <c r="E106" s="30">
        <v>59067</v>
      </c>
      <c r="F106" s="30">
        <v>5</v>
      </c>
      <c r="G106" s="30">
        <v>15264</v>
      </c>
      <c r="H106" s="30">
        <v>22</v>
      </c>
      <c r="I106" s="30">
        <v>74331</v>
      </c>
    </row>
    <row r="107" spans="1:9" ht="12.75" customHeight="1" x14ac:dyDescent="0.25">
      <c r="A107" s="30" t="s">
        <v>127</v>
      </c>
      <c r="B107" s="30" t="s">
        <v>122</v>
      </c>
      <c r="C107" s="30" t="s">
        <v>50</v>
      </c>
      <c r="D107" s="30">
        <v>78</v>
      </c>
      <c r="E107" s="30">
        <v>11133</v>
      </c>
      <c r="F107" s="30">
        <v>24</v>
      </c>
      <c r="G107" s="30">
        <v>3009</v>
      </c>
      <c r="H107" s="30">
        <v>102</v>
      </c>
      <c r="I107" s="30">
        <v>14142</v>
      </c>
    </row>
    <row r="108" spans="1:9" ht="12.75" customHeight="1" x14ac:dyDescent="0.25">
      <c r="A108" s="30" t="s">
        <v>127</v>
      </c>
      <c r="B108" s="30" t="s">
        <v>122</v>
      </c>
      <c r="C108" s="30" t="s">
        <v>51</v>
      </c>
      <c r="D108" s="30">
        <v>29</v>
      </c>
      <c r="E108" s="30">
        <v>11867</v>
      </c>
      <c r="F108" s="30">
        <v>9</v>
      </c>
      <c r="G108" s="30">
        <v>3704</v>
      </c>
      <c r="H108" s="30">
        <v>38</v>
      </c>
      <c r="I108" s="30">
        <v>15571</v>
      </c>
    </row>
    <row r="109" spans="1:9" ht="12.75" customHeight="1" x14ac:dyDescent="0.25">
      <c r="A109" s="30" t="s">
        <v>127</v>
      </c>
      <c r="B109" s="30" t="s">
        <v>122</v>
      </c>
      <c r="C109" s="30" t="s">
        <v>52</v>
      </c>
      <c r="D109" s="30">
        <v>44</v>
      </c>
      <c r="E109" s="30">
        <v>27282</v>
      </c>
      <c r="F109" s="30">
        <v>4</v>
      </c>
      <c r="G109" s="30">
        <v>2855</v>
      </c>
      <c r="H109" s="30">
        <v>48</v>
      </c>
      <c r="I109" s="30">
        <v>30137</v>
      </c>
    </row>
    <row r="110" spans="1:9" ht="12.75" customHeight="1" x14ac:dyDescent="0.25">
      <c r="A110" s="30" t="s">
        <v>127</v>
      </c>
      <c r="B110" s="30" t="s">
        <v>122</v>
      </c>
      <c r="C110" s="30" t="s">
        <v>53</v>
      </c>
      <c r="D110" s="30">
        <v>22</v>
      </c>
      <c r="E110" s="30">
        <v>19459</v>
      </c>
      <c r="F110" s="30">
        <v>1</v>
      </c>
      <c r="G110" s="30">
        <v>945</v>
      </c>
      <c r="H110" s="30">
        <v>23</v>
      </c>
      <c r="I110" s="30">
        <v>20404</v>
      </c>
    </row>
    <row r="111" spans="1:9" ht="12.75" customHeight="1" x14ac:dyDescent="0.25">
      <c r="A111" s="30" t="s">
        <v>127</v>
      </c>
      <c r="B111" s="30" t="s">
        <v>122</v>
      </c>
      <c r="C111" s="30" t="s">
        <v>54</v>
      </c>
      <c r="D111" s="30">
        <v>57</v>
      </c>
      <c r="E111" s="30">
        <v>86767</v>
      </c>
      <c r="F111" s="30">
        <v>19</v>
      </c>
      <c r="G111" s="30">
        <v>30778</v>
      </c>
      <c r="H111" s="30">
        <v>76</v>
      </c>
      <c r="I111" s="30">
        <v>117545</v>
      </c>
    </row>
    <row r="112" spans="1:9" ht="12.75" customHeight="1" x14ac:dyDescent="0.25">
      <c r="A112" s="30" t="s">
        <v>127</v>
      </c>
      <c r="B112" s="30" t="s">
        <v>122</v>
      </c>
      <c r="C112" s="30" t="s">
        <v>119</v>
      </c>
      <c r="D112" s="30">
        <v>56</v>
      </c>
      <c r="E112" s="30">
        <v>335207</v>
      </c>
      <c r="F112" s="30">
        <v>13</v>
      </c>
      <c r="G112" s="30">
        <v>70658</v>
      </c>
      <c r="H112" s="30">
        <v>69</v>
      </c>
      <c r="I112" s="30">
        <v>405865</v>
      </c>
    </row>
    <row r="113" spans="1:9" ht="12.75" customHeight="1" x14ac:dyDescent="0.25">
      <c r="A113" s="30" t="s">
        <v>127</v>
      </c>
      <c r="B113" s="30" t="s">
        <v>123</v>
      </c>
      <c r="C113" s="30" t="s">
        <v>50</v>
      </c>
      <c r="D113" s="30">
        <v>4355</v>
      </c>
      <c r="E113" s="30">
        <v>726475</v>
      </c>
      <c r="F113" s="30">
        <v>1232</v>
      </c>
      <c r="G113" s="30">
        <v>221767</v>
      </c>
      <c r="H113" s="30">
        <v>5587</v>
      </c>
      <c r="I113" s="30">
        <v>948242</v>
      </c>
    </row>
    <row r="114" spans="1:9" ht="12.75" customHeight="1" x14ac:dyDescent="0.25">
      <c r="A114" s="30" t="s">
        <v>127</v>
      </c>
      <c r="B114" s="30" t="s">
        <v>123</v>
      </c>
      <c r="C114" s="30" t="s">
        <v>51</v>
      </c>
      <c r="D114" s="30">
        <v>1661</v>
      </c>
      <c r="E114" s="30">
        <v>665648</v>
      </c>
      <c r="F114" s="30">
        <v>324</v>
      </c>
      <c r="G114" s="30">
        <v>128528</v>
      </c>
      <c r="H114" s="30">
        <v>1985</v>
      </c>
      <c r="I114" s="30">
        <v>794176</v>
      </c>
    </row>
    <row r="115" spans="1:9" ht="12.75" customHeight="1" x14ac:dyDescent="0.25">
      <c r="A115" s="30" t="s">
        <v>127</v>
      </c>
      <c r="B115" s="30" t="s">
        <v>123</v>
      </c>
      <c r="C115" s="30" t="s">
        <v>52</v>
      </c>
      <c r="D115" s="30">
        <v>1441</v>
      </c>
      <c r="E115" s="30">
        <v>899182</v>
      </c>
      <c r="F115" s="30">
        <v>245</v>
      </c>
      <c r="G115" s="30">
        <v>150322</v>
      </c>
      <c r="H115" s="30">
        <v>1686</v>
      </c>
      <c r="I115" s="30">
        <v>1049504</v>
      </c>
    </row>
    <row r="116" spans="1:9" ht="12.75" customHeight="1" x14ac:dyDescent="0.25">
      <c r="A116" s="30" t="s">
        <v>127</v>
      </c>
      <c r="B116" s="30" t="s">
        <v>123</v>
      </c>
      <c r="C116" s="30" t="s">
        <v>53</v>
      </c>
      <c r="D116" s="30">
        <v>1124</v>
      </c>
      <c r="E116" s="30">
        <v>982964</v>
      </c>
      <c r="F116" s="30">
        <v>185</v>
      </c>
      <c r="G116" s="30">
        <v>162653</v>
      </c>
      <c r="H116" s="30">
        <v>1309</v>
      </c>
      <c r="I116" s="30">
        <v>1145617</v>
      </c>
    </row>
    <row r="117" spans="1:9" ht="12.75" customHeight="1" x14ac:dyDescent="0.25">
      <c r="A117" s="30" t="s">
        <v>127</v>
      </c>
      <c r="B117" s="30" t="s">
        <v>123</v>
      </c>
      <c r="C117" s="30" t="s">
        <v>54</v>
      </c>
      <c r="D117" s="30">
        <v>2915</v>
      </c>
      <c r="E117" s="30">
        <v>4612587</v>
      </c>
      <c r="F117" s="30">
        <v>345</v>
      </c>
      <c r="G117" s="30">
        <v>524945</v>
      </c>
      <c r="H117" s="30">
        <v>3260</v>
      </c>
      <c r="I117" s="30">
        <v>5137532</v>
      </c>
    </row>
    <row r="118" spans="1:9" ht="12.75" customHeight="1" x14ac:dyDescent="0.25">
      <c r="A118" s="30" t="s">
        <v>127</v>
      </c>
      <c r="B118" s="30" t="s">
        <v>123</v>
      </c>
      <c r="C118" s="30" t="s">
        <v>119</v>
      </c>
      <c r="D118" s="30">
        <v>2029</v>
      </c>
      <c r="E118" s="30">
        <v>10734786</v>
      </c>
      <c r="F118" s="30">
        <v>180</v>
      </c>
      <c r="G118" s="30">
        <v>904202</v>
      </c>
      <c r="H118" s="30">
        <v>2209</v>
      </c>
      <c r="I118" s="30">
        <v>11638988</v>
      </c>
    </row>
    <row r="119" spans="1:9" ht="12.75" customHeight="1" x14ac:dyDescent="0.25">
      <c r="A119" s="30" t="s">
        <v>127</v>
      </c>
      <c r="B119" s="30" t="s">
        <v>124</v>
      </c>
      <c r="C119" s="30" t="s">
        <v>73</v>
      </c>
      <c r="D119" s="30">
        <v>3838</v>
      </c>
      <c r="E119" s="30">
        <v>697887</v>
      </c>
      <c r="F119" s="30">
        <v>1160</v>
      </c>
      <c r="G119" s="30">
        <v>215005</v>
      </c>
      <c r="H119" s="30">
        <v>4998</v>
      </c>
      <c r="I119" s="30">
        <v>912892</v>
      </c>
    </row>
    <row r="120" spans="1:9" ht="12.75" customHeight="1" x14ac:dyDescent="0.25">
      <c r="A120" s="30" t="s">
        <v>127</v>
      </c>
      <c r="B120" s="30" t="s">
        <v>124</v>
      </c>
      <c r="C120" s="30" t="s">
        <v>74</v>
      </c>
      <c r="D120" s="30">
        <v>827</v>
      </c>
      <c r="E120" s="30">
        <v>248100</v>
      </c>
      <c r="F120" s="30">
        <v>356</v>
      </c>
      <c r="G120" s="30">
        <v>106800</v>
      </c>
      <c r="H120" s="30">
        <v>1183</v>
      </c>
      <c r="I120" s="30">
        <v>354900</v>
      </c>
    </row>
    <row r="121" spans="1:9" ht="12.75" customHeight="1" x14ac:dyDescent="0.25">
      <c r="A121" s="30" t="s">
        <v>127</v>
      </c>
      <c r="B121" s="30" t="s">
        <v>124</v>
      </c>
      <c r="C121" s="30" t="s">
        <v>75</v>
      </c>
      <c r="D121" s="30">
        <v>1292</v>
      </c>
      <c r="E121" s="30">
        <v>517476</v>
      </c>
      <c r="F121" s="30">
        <v>333</v>
      </c>
      <c r="G121" s="30">
        <v>134528</v>
      </c>
      <c r="H121" s="30">
        <v>1625</v>
      </c>
      <c r="I121" s="30">
        <v>652004</v>
      </c>
    </row>
    <row r="122" spans="1:9" ht="12.75" customHeight="1" x14ac:dyDescent="0.25">
      <c r="A122" s="30" t="s">
        <v>127</v>
      </c>
      <c r="B122" s="30" t="s">
        <v>124</v>
      </c>
      <c r="C122" s="30" t="s">
        <v>76</v>
      </c>
      <c r="D122" s="30">
        <v>1143</v>
      </c>
      <c r="E122" s="30">
        <v>709426</v>
      </c>
      <c r="F122" s="30">
        <v>303</v>
      </c>
      <c r="G122" s="30">
        <v>187692</v>
      </c>
      <c r="H122" s="30">
        <v>1446</v>
      </c>
      <c r="I122" s="30">
        <v>897118</v>
      </c>
    </row>
    <row r="123" spans="1:9" ht="12.75" customHeight="1" x14ac:dyDescent="0.25">
      <c r="A123" s="30" t="s">
        <v>127</v>
      </c>
      <c r="B123" s="30" t="s">
        <v>124</v>
      </c>
      <c r="C123" s="30" t="s">
        <v>77</v>
      </c>
      <c r="D123" s="30">
        <v>873</v>
      </c>
      <c r="E123" s="30">
        <v>760707</v>
      </c>
      <c r="F123" s="30">
        <v>201</v>
      </c>
      <c r="G123" s="30">
        <v>174164</v>
      </c>
      <c r="H123" s="30">
        <v>1074</v>
      </c>
      <c r="I123" s="30">
        <v>934871</v>
      </c>
    </row>
    <row r="124" spans="1:9" ht="12.75" customHeight="1" x14ac:dyDescent="0.25">
      <c r="A124" s="30" t="s">
        <v>127</v>
      </c>
      <c r="B124" s="30" t="s">
        <v>124</v>
      </c>
      <c r="C124" s="30" t="s">
        <v>78</v>
      </c>
      <c r="D124" s="30">
        <v>3125</v>
      </c>
      <c r="E124" s="30">
        <v>5205165</v>
      </c>
      <c r="F124" s="30">
        <v>618</v>
      </c>
      <c r="G124" s="30">
        <v>1025156</v>
      </c>
      <c r="H124" s="30">
        <v>3743</v>
      </c>
      <c r="I124" s="30">
        <v>6230321</v>
      </c>
    </row>
    <row r="125" spans="1:9" ht="12.75" customHeight="1" x14ac:dyDescent="0.25">
      <c r="A125" s="30" t="s">
        <v>127</v>
      </c>
      <c r="B125" s="30" t="s">
        <v>124</v>
      </c>
      <c r="C125" s="30" t="s">
        <v>125</v>
      </c>
      <c r="D125" s="30">
        <v>7321</v>
      </c>
      <c r="E125" s="30">
        <v>41976328</v>
      </c>
      <c r="F125" s="30">
        <v>904</v>
      </c>
      <c r="G125" s="30">
        <v>4644269</v>
      </c>
      <c r="H125" s="30">
        <v>8225</v>
      </c>
      <c r="I125" s="30">
        <v>46620597</v>
      </c>
    </row>
    <row r="126" spans="1:9" ht="12.75" customHeight="1" x14ac:dyDescent="0.25">
      <c r="A126" s="30" t="s">
        <v>128</v>
      </c>
      <c r="B126" s="30" t="s">
        <v>116</v>
      </c>
      <c r="C126" s="30" t="s">
        <v>50</v>
      </c>
      <c r="D126" s="30">
        <v>15154</v>
      </c>
      <c r="E126" s="30">
        <v>2395799</v>
      </c>
      <c r="F126" s="30">
        <v>18648</v>
      </c>
      <c r="G126" s="30">
        <v>2813838</v>
      </c>
      <c r="H126" s="30">
        <v>33802</v>
      </c>
      <c r="I126" s="30">
        <v>5209637</v>
      </c>
    </row>
    <row r="127" spans="1:9" ht="12.75" customHeight="1" x14ac:dyDescent="0.25">
      <c r="A127" s="30" t="s">
        <v>128</v>
      </c>
      <c r="B127" s="30" t="s">
        <v>116</v>
      </c>
      <c r="C127" s="30" t="s">
        <v>51</v>
      </c>
      <c r="D127" s="30">
        <v>9427</v>
      </c>
      <c r="E127" s="30">
        <v>3657607</v>
      </c>
      <c r="F127" s="30">
        <v>10401</v>
      </c>
      <c r="G127" s="30">
        <v>4031517</v>
      </c>
      <c r="H127" s="30">
        <v>19828</v>
      </c>
      <c r="I127" s="30">
        <v>7689124</v>
      </c>
    </row>
    <row r="128" spans="1:9" ht="12.75" customHeight="1" x14ac:dyDescent="0.25">
      <c r="A128" s="30" t="s">
        <v>128</v>
      </c>
      <c r="B128" s="30" t="s">
        <v>116</v>
      </c>
      <c r="C128" s="30" t="s">
        <v>52</v>
      </c>
      <c r="D128" s="30">
        <v>10220</v>
      </c>
      <c r="E128" s="30">
        <v>6445639</v>
      </c>
      <c r="F128" s="30">
        <v>10200</v>
      </c>
      <c r="G128" s="30">
        <v>6415096</v>
      </c>
      <c r="H128" s="30">
        <v>20420</v>
      </c>
      <c r="I128" s="30">
        <v>12860735</v>
      </c>
    </row>
    <row r="129" spans="1:9" ht="12.75" customHeight="1" x14ac:dyDescent="0.25">
      <c r="A129" s="30" t="s">
        <v>128</v>
      </c>
      <c r="B129" s="30" t="s">
        <v>116</v>
      </c>
      <c r="C129" s="30" t="s">
        <v>53</v>
      </c>
      <c r="D129" s="30">
        <v>7528</v>
      </c>
      <c r="E129" s="30">
        <v>6559361</v>
      </c>
      <c r="F129" s="30">
        <v>7056</v>
      </c>
      <c r="G129" s="30">
        <v>6138853</v>
      </c>
      <c r="H129" s="30">
        <v>14584</v>
      </c>
      <c r="I129" s="30">
        <v>12698214</v>
      </c>
    </row>
    <row r="130" spans="1:9" ht="12.75" customHeight="1" x14ac:dyDescent="0.25">
      <c r="A130" s="30" t="s">
        <v>128</v>
      </c>
      <c r="B130" s="30" t="s">
        <v>116</v>
      </c>
      <c r="C130" s="30" t="s">
        <v>54</v>
      </c>
      <c r="D130" s="30">
        <v>35467</v>
      </c>
      <c r="E130" s="30">
        <v>60001054</v>
      </c>
      <c r="F130" s="30">
        <v>28017</v>
      </c>
      <c r="G130" s="30">
        <v>46322746</v>
      </c>
      <c r="H130" s="30">
        <v>63484</v>
      </c>
      <c r="I130" s="30">
        <v>106323800</v>
      </c>
    </row>
    <row r="131" spans="1:9" ht="12.75" customHeight="1" x14ac:dyDescent="0.25">
      <c r="A131" s="30" t="s">
        <v>128</v>
      </c>
      <c r="B131" s="30" t="s">
        <v>116</v>
      </c>
      <c r="C131" s="30" t="s">
        <v>55</v>
      </c>
      <c r="D131" s="30">
        <v>20433</v>
      </c>
      <c r="E131" s="30">
        <v>61337741</v>
      </c>
      <c r="F131" s="30">
        <v>11186</v>
      </c>
      <c r="G131" s="30">
        <v>33302314</v>
      </c>
      <c r="H131" s="30">
        <v>31619</v>
      </c>
      <c r="I131" s="30">
        <v>94640055</v>
      </c>
    </row>
    <row r="132" spans="1:9" ht="12.75" customHeight="1" x14ac:dyDescent="0.25">
      <c r="A132" s="30" t="s">
        <v>128</v>
      </c>
      <c r="B132" s="30" t="s">
        <v>116</v>
      </c>
      <c r="C132" s="30" t="s">
        <v>56</v>
      </c>
      <c r="D132" s="30">
        <v>37884</v>
      </c>
      <c r="E132" s="30">
        <v>128805600</v>
      </c>
      <c r="F132" s="30">
        <v>18860</v>
      </c>
      <c r="G132" s="30">
        <v>64124000</v>
      </c>
      <c r="H132" s="30">
        <v>56744</v>
      </c>
      <c r="I132" s="30">
        <v>192929600</v>
      </c>
    </row>
    <row r="133" spans="1:9" ht="12.75" customHeight="1" x14ac:dyDescent="0.25">
      <c r="A133" s="30" t="s">
        <v>128</v>
      </c>
      <c r="B133" s="30" t="s">
        <v>116</v>
      </c>
      <c r="C133" s="30" t="s">
        <v>117</v>
      </c>
      <c r="D133" s="30">
        <v>39277</v>
      </c>
      <c r="E133" s="30">
        <v>442147835</v>
      </c>
      <c r="F133" s="30">
        <v>10094</v>
      </c>
      <c r="G133" s="30">
        <v>96410697</v>
      </c>
      <c r="H133" s="30">
        <v>49371</v>
      </c>
      <c r="I133" s="30">
        <v>538558532</v>
      </c>
    </row>
    <row r="134" spans="1:9" ht="12.75" customHeight="1" x14ac:dyDescent="0.25">
      <c r="A134" s="30" t="s">
        <v>128</v>
      </c>
      <c r="B134" s="30" t="s">
        <v>118</v>
      </c>
      <c r="C134" s="30" t="s">
        <v>50</v>
      </c>
      <c r="D134" s="30">
        <v>30686</v>
      </c>
      <c r="E134" s="30">
        <v>4227996</v>
      </c>
      <c r="F134" s="30">
        <v>25567</v>
      </c>
      <c r="G134" s="30">
        <v>3230357</v>
      </c>
      <c r="H134" s="30">
        <v>56253</v>
      </c>
      <c r="I134" s="30">
        <v>7458353</v>
      </c>
    </row>
    <row r="135" spans="1:9" ht="12.75" customHeight="1" x14ac:dyDescent="0.25">
      <c r="A135" s="30" t="s">
        <v>128</v>
      </c>
      <c r="B135" s="30" t="s">
        <v>118</v>
      </c>
      <c r="C135" s="30" t="s">
        <v>51</v>
      </c>
      <c r="D135" s="30">
        <v>10058</v>
      </c>
      <c r="E135" s="30">
        <v>4026180</v>
      </c>
      <c r="F135" s="30">
        <v>6953</v>
      </c>
      <c r="G135" s="30">
        <v>2780578</v>
      </c>
      <c r="H135" s="30">
        <v>17011</v>
      </c>
      <c r="I135" s="30">
        <v>6806758</v>
      </c>
    </row>
    <row r="136" spans="1:9" ht="12.75" customHeight="1" x14ac:dyDescent="0.25">
      <c r="A136" s="30" t="s">
        <v>128</v>
      </c>
      <c r="B136" s="30" t="s">
        <v>118</v>
      </c>
      <c r="C136" s="30" t="s">
        <v>52</v>
      </c>
      <c r="D136" s="30">
        <v>7924</v>
      </c>
      <c r="E136" s="30">
        <v>4901002</v>
      </c>
      <c r="F136" s="30">
        <v>5024</v>
      </c>
      <c r="G136" s="30">
        <v>3093180</v>
      </c>
      <c r="H136" s="30">
        <v>12948</v>
      </c>
      <c r="I136" s="30">
        <v>7994182</v>
      </c>
    </row>
    <row r="137" spans="1:9" ht="12.75" customHeight="1" x14ac:dyDescent="0.25">
      <c r="A137" s="30" t="s">
        <v>128</v>
      </c>
      <c r="B137" s="30" t="s">
        <v>118</v>
      </c>
      <c r="C137" s="30" t="s">
        <v>53</v>
      </c>
      <c r="D137" s="30">
        <v>5570</v>
      </c>
      <c r="E137" s="30">
        <v>4871714</v>
      </c>
      <c r="F137" s="30">
        <v>3468</v>
      </c>
      <c r="G137" s="30">
        <v>3035267</v>
      </c>
      <c r="H137" s="30">
        <v>9038</v>
      </c>
      <c r="I137" s="30">
        <v>7906981</v>
      </c>
    </row>
    <row r="138" spans="1:9" ht="12.75" customHeight="1" x14ac:dyDescent="0.25">
      <c r="A138" s="30" t="s">
        <v>128</v>
      </c>
      <c r="B138" s="30" t="s">
        <v>118</v>
      </c>
      <c r="C138" s="30" t="s">
        <v>54</v>
      </c>
      <c r="D138" s="30">
        <v>14265</v>
      </c>
      <c r="E138" s="30">
        <v>22960058</v>
      </c>
      <c r="F138" s="30">
        <v>7855</v>
      </c>
      <c r="G138" s="30">
        <v>12377509</v>
      </c>
      <c r="H138" s="30">
        <v>22120</v>
      </c>
      <c r="I138" s="30">
        <v>35337567</v>
      </c>
    </row>
    <row r="139" spans="1:9" ht="12.75" customHeight="1" x14ac:dyDescent="0.25">
      <c r="A139" s="30" t="s">
        <v>128</v>
      </c>
      <c r="B139" s="30" t="s">
        <v>118</v>
      </c>
      <c r="C139" s="30" t="s">
        <v>119</v>
      </c>
      <c r="D139" s="30">
        <v>12652</v>
      </c>
      <c r="E139" s="30">
        <v>86662482</v>
      </c>
      <c r="F139" s="30">
        <v>4599</v>
      </c>
      <c r="G139" s="30">
        <v>24794515</v>
      </c>
      <c r="H139" s="30">
        <v>17251</v>
      </c>
      <c r="I139" s="30">
        <v>111456997</v>
      </c>
    </row>
    <row r="140" spans="1:9" ht="12.75" customHeight="1" x14ac:dyDescent="0.25">
      <c r="A140" s="30" t="s">
        <v>128</v>
      </c>
      <c r="B140" s="30" t="s">
        <v>120</v>
      </c>
      <c r="C140" s="30" t="s">
        <v>63</v>
      </c>
      <c r="D140" s="30">
        <v>56903</v>
      </c>
      <c r="E140" s="30">
        <v>6036778</v>
      </c>
      <c r="F140" s="30">
        <v>34541</v>
      </c>
      <c r="G140" s="30">
        <v>3457780</v>
      </c>
      <c r="H140" s="30">
        <v>91444</v>
      </c>
      <c r="I140" s="30">
        <v>9494558</v>
      </c>
    </row>
    <row r="141" spans="1:9" ht="12.75" customHeight="1" x14ac:dyDescent="0.25">
      <c r="A141" s="30" t="s">
        <v>128</v>
      </c>
      <c r="B141" s="30" t="s">
        <v>120</v>
      </c>
      <c r="C141" s="30" t="s">
        <v>64</v>
      </c>
      <c r="D141" s="30">
        <v>46790</v>
      </c>
      <c r="E141" s="30">
        <v>7018500</v>
      </c>
      <c r="F141" s="30">
        <v>24364</v>
      </c>
      <c r="G141" s="30">
        <v>3654600</v>
      </c>
      <c r="H141" s="30">
        <v>71154</v>
      </c>
      <c r="I141" s="30">
        <v>10673100</v>
      </c>
    </row>
    <row r="142" spans="1:9" ht="12.75" customHeight="1" x14ac:dyDescent="0.25">
      <c r="A142" s="30" t="s">
        <v>128</v>
      </c>
      <c r="B142" s="30" t="s">
        <v>120</v>
      </c>
      <c r="C142" s="30" t="s">
        <v>65</v>
      </c>
      <c r="D142" s="30">
        <v>45197</v>
      </c>
      <c r="E142" s="30">
        <v>11077504</v>
      </c>
      <c r="F142" s="30">
        <v>25554</v>
      </c>
      <c r="G142" s="30">
        <v>6215881</v>
      </c>
      <c r="H142" s="30">
        <v>70751</v>
      </c>
      <c r="I142" s="30">
        <v>17293385</v>
      </c>
    </row>
    <row r="143" spans="1:9" ht="12.75" customHeight="1" x14ac:dyDescent="0.25">
      <c r="A143" s="30" t="s">
        <v>128</v>
      </c>
      <c r="B143" s="30" t="s">
        <v>120</v>
      </c>
      <c r="C143" s="30" t="s">
        <v>66</v>
      </c>
      <c r="D143" s="30">
        <v>28495</v>
      </c>
      <c r="E143" s="30">
        <v>11120021</v>
      </c>
      <c r="F143" s="30">
        <v>13010</v>
      </c>
      <c r="G143" s="30">
        <v>5055944</v>
      </c>
      <c r="H143" s="30">
        <v>41505</v>
      </c>
      <c r="I143" s="30">
        <v>16175965</v>
      </c>
    </row>
    <row r="144" spans="1:9" ht="12.75" customHeight="1" x14ac:dyDescent="0.25">
      <c r="A144" s="30" t="s">
        <v>128</v>
      </c>
      <c r="B144" s="30" t="s">
        <v>120</v>
      </c>
      <c r="C144" s="30" t="s">
        <v>67</v>
      </c>
      <c r="D144" s="30">
        <v>13393</v>
      </c>
      <c r="E144" s="30">
        <v>8131564</v>
      </c>
      <c r="F144" s="30">
        <v>4964</v>
      </c>
      <c r="G144" s="30">
        <v>2992707</v>
      </c>
      <c r="H144" s="30">
        <v>18357</v>
      </c>
      <c r="I144" s="30">
        <v>11124271</v>
      </c>
    </row>
    <row r="145" spans="1:9" ht="12.75" customHeight="1" x14ac:dyDescent="0.25">
      <c r="A145" s="30" t="s">
        <v>128</v>
      </c>
      <c r="B145" s="30" t="s">
        <v>120</v>
      </c>
      <c r="C145" s="30" t="s">
        <v>68</v>
      </c>
      <c r="D145" s="30">
        <v>5143</v>
      </c>
      <c r="E145" s="30">
        <v>4431653</v>
      </c>
      <c r="F145" s="30">
        <v>1610</v>
      </c>
      <c r="G145" s="30">
        <v>1393127</v>
      </c>
      <c r="H145" s="30">
        <v>6753</v>
      </c>
      <c r="I145" s="30">
        <v>5824780</v>
      </c>
    </row>
    <row r="146" spans="1:9" ht="12.75" customHeight="1" x14ac:dyDescent="0.25">
      <c r="A146" s="30" t="s">
        <v>128</v>
      </c>
      <c r="B146" s="30" t="s">
        <v>120</v>
      </c>
      <c r="C146" s="30" t="s">
        <v>69</v>
      </c>
      <c r="D146" s="30">
        <v>4058</v>
      </c>
      <c r="E146" s="30">
        <v>5690592</v>
      </c>
      <c r="F146" s="30">
        <v>1323</v>
      </c>
      <c r="G146" s="30">
        <v>1872894</v>
      </c>
      <c r="H146" s="30">
        <v>5381</v>
      </c>
      <c r="I146" s="30">
        <v>7563486</v>
      </c>
    </row>
    <row r="147" spans="1:9" ht="12.75" customHeight="1" x14ac:dyDescent="0.25">
      <c r="A147" s="30" t="s">
        <v>128</v>
      </c>
      <c r="B147" s="30" t="s">
        <v>120</v>
      </c>
      <c r="C147" s="30" t="s">
        <v>121</v>
      </c>
      <c r="D147" s="30">
        <v>303</v>
      </c>
      <c r="E147" s="30">
        <v>1042155</v>
      </c>
      <c r="F147" s="30">
        <v>109</v>
      </c>
      <c r="G147" s="30">
        <v>409609</v>
      </c>
      <c r="H147" s="30">
        <v>412</v>
      </c>
      <c r="I147" s="30">
        <v>1451764</v>
      </c>
    </row>
    <row r="148" spans="1:9" ht="12.75" customHeight="1" x14ac:dyDescent="0.25">
      <c r="A148" s="30" t="s">
        <v>128</v>
      </c>
      <c r="B148" s="30" t="s">
        <v>122</v>
      </c>
      <c r="C148" s="30" t="s">
        <v>50</v>
      </c>
      <c r="D148" s="30">
        <v>3485</v>
      </c>
      <c r="E148" s="30">
        <v>498012</v>
      </c>
      <c r="F148" s="30">
        <v>3257</v>
      </c>
      <c r="G148" s="30">
        <v>471381</v>
      </c>
      <c r="H148" s="30">
        <v>6742</v>
      </c>
      <c r="I148" s="30">
        <v>969393</v>
      </c>
    </row>
    <row r="149" spans="1:9" ht="12.75" customHeight="1" x14ac:dyDescent="0.25">
      <c r="A149" s="30" t="s">
        <v>128</v>
      </c>
      <c r="B149" s="30" t="s">
        <v>122</v>
      </c>
      <c r="C149" s="30" t="s">
        <v>51</v>
      </c>
      <c r="D149" s="30">
        <v>1561</v>
      </c>
      <c r="E149" s="30">
        <v>635555</v>
      </c>
      <c r="F149" s="30">
        <v>1447</v>
      </c>
      <c r="G149" s="30">
        <v>581463</v>
      </c>
      <c r="H149" s="30">
        <v>3008</v>
      </c>
      <c r="I149" s="30">
        <v>1217018</v>
      </c>
    </row>
    <row r="150" spans="1:9" ht="12.75" customHeight="1" x14ac:dyDescent="0.25">
      <c r="A150" s="30" t="s">
        <v>128</v>
      </c>
      <c r="B150" s="30" t="s">
        <v>122</v>
      </c>
      <c r="C150" s="30" t="s">
        <v>52</v>
      </c>
      <c r="D150" s="30">
        <v>1473</v>
      </c>
      <c r="E150" s="30">
        <v>927425</v>
      </c>
      <c r="F150" s="30">
        <v>1406</v>
      </c>
      <c r="G150" s="30">
        <v>882681</v>
      </c>
      <c r="H150" s="30">
        <v>2879</v>
      </c>
      <c r="I150" s="30">
        <v>1810106</v>
      </c>
    </row>
    <row r="151" spans="1:9" ht="12.75" customHeight="1" x14ac:dyDescent="0.25">
      <c r="A151" s="30" t="s">
        <v>128</v>
      </c>
      <c r="B151" s="30" t="s">
        <v>122</v>
      </c>
      <c r="C151" s="30" t="s">
        <v>53</v>
      </c>
      <c r="D151" s="30">
        <v>1100</v>
      </c>
      <c r="E151" s="30">
        <v>972086</v>
      </c>
      <c r="F151" s="30">
        <v>1051</v>
      </c>
      <c r="G151" s="30">
        <v>926854</v>
      </c>
      <c r="H151" s="30">
        <v>2151</v>
      </c>
      <c r="I151" s="30">
        <v>1898940</v>
      </c>
    </row>
    <row r="152" spans="1:9" ht="12.75" customHeight="1" x14ac:dyDescent="0.25">
      <c r="A152" s="30" t="s">
        <v>128</v>
      </c>
      <c r="B152" s="30" t="s">
        <v>122</v>
      </c>
      <c r="C152" s="30" t="s">
        <v>54</v>
      </c>
      <c r="D152" s="30">
        <v>3912</v>
      </c>
      <c r="E152" s="30">
        <v>6449865</v>
      </c>
      <c r="F152" s="30">
        <v>3580</v>
      </c>
      <c r="G152" s="30">
        <v>5860093</v>
      </c>
      <c r="H152" s="30">
        <v>7492</v>
      </c>
      <c r="I152" s="30">
        <v>12309958</v>
      </c>
    </row>
    <row r="153" spans="1:9" ht="12.75" customHeight="1" x14ac:dyDescent="0.25">
      <c r="A153" s="30" t="s">
        <v>128</v>
      </c>
      <c r="B153" s="30" t="s">
        <v>122</v>
      </c>
      <c r="C153" s="30" t="s">
        <v>119</v>
      </c>
      <c r="D153" s="30">
        <v>5403</v>
      </c>
      <c r="E153" s="30">
        <v>41561569</v>
      </c>
      <c r="F153" s="30">
        <v>4491</v>
      </c>
      <c r="G153" s="30">
        <v>31348895</v>
      </c>
      <c r="H153" s="30">
        <v>9894</v>
      </c>
      <c r="I153" s="30">
        <v>72910464</v>
      </c>
    </row>
    <row r="154" spans="1:9" ht="12.75" customHeight="1" x14ac:dyDescent="0.25">
      <c r="A154" s="30" t="s">
        <v>128</v>
      </c>
      <c r="B154" s="30" t="s">
        <v>123</v>
      </c>
      <c r="C154" s="30" t="s">
        <v>50</v>
      </c>
      <c r="D154" s="30">
        <v>65353</v>
      </c>
      <c r="E154" s="30">
        <v>12258785</v>
      </c>
      <c r="F154" s="30">
        <v>51531</v>
      </c>
      <c r="G154" s="30">
        <v>9621938</v>
      </c>
      <c r="H154" s="30">
        <v>116884</v>
      </c>
      <c r="I154" s="30">
        <v>21880723</v>
      </c>
    </row>
    <row r="155" spans="1:9" ht="12.75" customHeight="1" x14ac:dyDescent="0.25">
      <c r="A155" s="30" t="s">
        <v>128</v>
      </c>
      <c r="B155" s="30" t="s">
        <v>123</v>
      </c>
      <c r="C155" s="30" t="s">
        <v>51</v>
      </c>
      <c r="D155" s="30">
        <v>33087</v>
      </c>
      <c r="E155" s="30">
        <v>13356960</v>
      </c>
      <c r="F155" s="30">
        <v>24240</v>
      </c>
      <c r="G155" s="30">
        <v>9750239</v>
      </c>
      <c r="H155" s="30">
        <v>57327</v>
      </c>
      <c r="I155" s="30">
        <v>23107199</v>
      </c>
    </row>
    <row r="156" spans="1:9" ht="12.75" customHeight="1" x14ac:dyDescent="0.25">
      <c r="A156" s="30" t="s">
        <v>128</v>
      </c>
      <c r="B156" s="30" t="s">
        <v>123</v>
      </c>
      <c r="C156" s="30" t="s">
        <v>52</v>
      </c>
      <c r="D156" s="30">
        <v>38171</v>
      </c>
      <c r="E156" s="30">
        <v>23937773</v>
      </c>
      <c r="F156" s="30">
        <v>27972</v>
      </c>
      <c r="G156" s="30">
        <v>17464755</v>
      </c>
      <c r="H156" s="30">
        <v>66143</v>
      </c>
      <c r="I156" s="30">
        <v>41402528</v>
      </c>
    </row>
    <row r="157" spans="1:9" ht="12.75" customHeight="1" x14ac:dyDescent="0.25">
      <c r="A157" s="30" t="s">
        <v>128</v>
      </c>
      <c r="B157" s="30" t="s">
        <v>123</v>
      </c>
      <c r="C157" s="30" t="s">
        <v>53</v>
      </c>
      <c r="D157" s="30">
        <v>32990</v>
      </c>
      <c r="E157" s="30">
        <v>28768268</v>
      </c>
      <c r="F157" s="30">
        <v>23015</v>
      </c>
      <c r="G157" s="30">
        <v>20019824</v>
      </c>
      <c r="H157" s="30">
        <v>56005</v>
      </c>
      <c r="I157" s="30">
        <v>48788092</v>
      </c>
    </row>
    <row r="158" spans="1:9" ht="12.75" customHeight="1" x14ac:dyDescent="0.25">
      <c r="A158" s="30" t="s">
        <v>128</v>
      </c>
      <c r="B158" s="30" t="s">
        <v>123</v>
      </c>
      <c r="C158" s="30" t="s">
        <v>54</v>
      </c>
      <c r="D158" s="30">
        <v>94009</v>
      </c>
      <c r="E158" s="30">
        <v>148973913</v>
      </c>
      <c r="F158" s="30">
        <v>57984</v>
      </c>
      <c r="G158" s="30">
        <v>90760845</v>
      </c>
      <c r="H158" s="30">
        <v>151993</v>
      </c>
      <c r="I158" s="30">
        <v>239734758</v>
      </c>
    </row>
    <row r="159" spans="1:9" ht="12.75" customHeight="1" x14ac:dyDescent="0.25">
      <c r="A159" s="30" t="s">
        <v>128</v>
      </c>
      <c r="B159" s="30" t="s">
        <v>123</v>
      </c>
      <c r="C159" s="30" t="s">
        <v>119</v>
      </c>
      <c r="D159" s="30">
        <v>40913</v>
      </c>
      <c r="E159" s="30">
        <v>180842381</v>
      </c>
      <c r="F159" s="30">
        <v>20774</v>
      </c>
      <c r="G159" s="30">
        <v>86898436</v>
      </c>
      <c r="H159" s="30">
        <v>61687</v>
      </c>
      <c r="I159" s="30">
        <v>267740817</v>
      </c>
    </row>
    <row r="160" spans="1:9" ht="12.75" customHeight="1" x14ac:dyDescent="0.25">
      <c r="A160" s="30" t="s">
        <v>128</v>
      </c>
      <c r="B160" s="30" t="s">
        <v>124</v>
      </c>
      <c r="C160" s="30" t="s">
        <v>73</v>
      </c>
      <c r="D160" s="30">
        <v>43757</v>
      </c>
      <c r="E160" s="30">
        <v>8018496</v>
      </c>
      <c r="F160" s="30">
        <v>34944</v>
      </c>
      <c r="G160" s="30">
        <v>6262768</v>
      </c>
      <c r="H160" s="30">
        <v>78701</v>
      </c>
      <c r="I160" s="30">
        <v>14281264</v>
      </c>
    </row>
    <row r="161" spans="1:9" ht="12.75" customHeight="1" x14ac:dyDescent="0.25">
      <c r="A161" s="30" t="s">
        <v>128</v>
      </c>
      <c r="B161" s="30" t="s">
        <v>124</v>
      </c>
      <c r="C161" s="30" t="s">
        <v>74</v>
      </c>
      <c r="D161" s="30">
        <v>8119</v>
      </c>
      <c r="E161" s="30">
        <v>2435700</v>
      </c>
      <c r="F161" s="30">
        <v>6104</v>
      </c>
      <c r="G161" s="30">
        <v>1831200</v>
      </c>
      <c r="H161" s="30">
        <v>14223</v>
      </c>
      <c r="I161" s="30">
        <v>4266900</v>
      </c>
    </row>
    <row r="162" spans="1:9" ht="12.75" customHeight="1" x14ac:dyDescent="0.25">
      <c r="A162" s="30" t="s">
        <v>128</v>
      </c>
      <c r="B162" s="30" t="s">
        <v>124</v>
      </c>
      <c r="C162" s="30" t="s">
        <v>75</v>
      </c>
      <c r="D162" s="30">
        <v>21584</v>
      </c>
      <c r="E162" s="30">
        <v>8684805</v>
      </c>
      <c r="F162" s="30">
        <v>17766</v>
      </c>
      <c r="G162" s="30">
        <v>7129607</v>
      </c>
      <c r="H162" s="30">
        <v>39350</v>
      </c>
      <c r="I162" s="30">
        <v>15814412</v>
      </c>
    </row>
    <row r="163" spans="1:9" ht="12.75" customHeight="1" x14ac:dyDescent="0.25">
      <c r="A163" s="30" t="s">
        <v>128</v>
      </c>
      <c r="B163" s="30" t="s">
        <v>124</v>
      </c>
      <c r="C163" s="30" t="s">
        <v>76</v>
      </c>
      <c r="D163" s="30">
        <v>24068</v>
      </c>
      <c r="E163" s="30">
        <v>15086211</v>
      </c>
      <c r="F163" s="30">
        <v>19647</v>
      </c>
      <c r="G163" s="30">
        <v>12284216</v>
      </c>
      <c r="H163" s="30">
        <v>43715</v>
      </c>
      <c r="I163" s="30">
        <v>27370427</v>
      </c>
    </row>
    <row r="164" spans="1:9" ht="12.75" customHeight="1" x14ac:dyDescent="0.25">
      <c r="A164" s="30" t="s">
        <v>128</v>
      </c>
      <c r="B164" s="30" t="s">
        <v>124</v>
      </c>
      <c r="C164" s="30" t="s">
        <v>77</v>
      </c>
      <c r="D164" s="30">
        <v>21290</v>
      </c>
      <c r="E164" s="30">
        <v>18551564</v>
      </c>
      <c r="F164" s="30">
        <v>17284</v>
      </c>
      <c r="G164" s="30">
        <v>15046344</v>
      </c>
      <c r="H164" s="30">
        <v>38574</v>
      </c>
      <c r="I164" s="30">
        <v>33597908</v>
      </c>
    </row>
    <row r="165" spans="1:9" ht="12.75" customHeight="1" x14ac:dyDescent="0.25">
      <c r="A165" s="30" t="s">
        <v>128</v>
      </c>
      <c r="B165" s="30" t="s">
        <v>124</v>
      </c>
      <c r="C165" s="30" t="s">
        <v>78</v>
      </c>
      <c r="D165" s="30">
        <v>73805</v>
      </c>
      <c r="E165" s="30">
        <v>121809372</v>
      </c>
      <c r="F165" s="30">
        <v>56785</v>
      </c>
      <c r="G165" s="30">
        <v>93346941</v>
      </c>
      <c r="H165" s="30">
        <v>130590</v>
      </c>
      <c r="I165" s="30">
        <v>215156313</v>
      </c>
    </row>
    <row r="166" spans="1:9" ht="12.75" customHeight="1" x14ac:dyDescent="0.25">
      <c r="A166" s="30" t="s">
        <v>128</v>
      </c>
      <c r="B166" s="30" t="s">
        <v>124</v>
      </c>
      <c r="C166" s="30" t="s">
        <v>125</v>
      </c>
      <c r="D166" s="30">
        <v>156177</v>
      </c>
      <c r="E166" s="30">
        <v>1178145279</v>
      </c>
      <c r="F166" s="30">
        <v>79532</v>
      </c>
      <c r="G166" s="30">
        <v>472609337</v>
      </c>
      <c r="H166" s="30">
        <v>235709</v>
      </c>
      <c r="I166" s="30">
        <v>1650754616</v>
      </c>
    </row>
    <row r="167" spans="1:9" ht="12.75" customHeight="1" x14ac:dyDescent="0.25">
      <c r="A167" s="30" t="s">
        <v>129</v>
      </c>
      <c r="B167" s="30" t="s">
        <v>116</v>
      </c>
      <c r="C167" s="30" t="s">
        <v>50</v>
      </c>
      <c r="D167" s="30">
        <v>8156</v>
      </c>
      <c r="E167" s="30">
        <v>1256560</v>
      </c>
      <c r="F167" s="30">
        <v>15040</v>
      </c>
      <c r="G167" s="30">
        <v>2237525</v>
      </c>
      <c r="H167" s="30">
        <v>23196</v>
      </c>
      <c r="I167" s="30">
        <v>3494085</v>
      </c>
    </row>
    <row r="168" spans="1:9" ht="12.75" customHeight="1" x14ac:dyDescent="0.25">
      <c r="A168" s="30" t="s">
        <v>129</v>
      </c>
      <c r="B168" s="30" t="s">
        <v>116</v>
      </c>
      <c r="C168" s="30" t="s">
        <v>51</v>
      </c>
      <c r="D168" s="30">
        <v>5119</v>
      </c>
      <c r="E168" s="30">
        <v>1973798</v>
      </c>
      <c r="F168" s="30">
        <v>8267</v>
      </c>
      <c r="G168" s="30">
        <v>3196227</v>
      </c>
      <c r="H168" s="30">
        <v>13386</v>
      </c>
      <c r="I168" s="30">
        <v>5170025</v>
      </c>
    </row>
    <row r="169" spans="1:9" ht="12.75" customHeight="1" x14ac:dyDescent="0.25">
      <c r="A169" s="30" t="s">
        <v>129</v>
      </c>
      <c r="B169" s="30" t="s">
        <v>116</v>
      </c>
      <c r="C169" s="30" t="s">
        <v>52</v>
      </c>
      <c r="D169" s="30">
        <v>5524</v>
      </c>
      <c r="E169" s="30">
        <v>3477831</v>
      </c>
      <c r="F169" s="30">
        <v>8154</v>
      </c>
      <c r="G169" s="30">
        <v>5139248</v>
      </c>
      <c r="H169" s="30">
        <v>13678</v>
      </c>
      <c r="I169" s="30">
        <v>8617079</v>
      </c>
    </row>
    <row r="170" spans="1:9" ht="12.75" customHeight="1" x14ac:dyDescent="0.25">
      <c r="A170" s="30" t="s">
        <v>129</v>
      </c>
      <c r="B170" s="30" t="s">
        <v>116</v>
      </c>
      <c r="C170" s="30" t="s">
        <v>53</v>
      </c>
      <c r="D170" s="30">
        <v>3872</v>
      </c>
      <c r="E170" s="30">
        <v>3370501</v>
      </c>
      <c r="F170" s="30">
        <v>5457</v>
      </c>
      <c r="G170" s="30">
        <v>4746358</v>
      </c>
      <c r="H170" s="30">
        <v>9329</v>
      </c>
      <c r="I170" s="30">
        <v>8116859</v>
      </c>
    </row>
    <row r="171" spans="1:9" ht="12.75" customHeight="1" x14ac:dyDescent="0.25">
      <c r="A171" s="30" t="s">
        <v>129</v>
      </c>
      <c r="B171" s="30" t="s">
        <v>116</v>
      </c>
      <c r="C171" s="30" t="s">
        <v>54</v>
      </c>
      <c r="D171" s="30">
        <v>18813</v>
      </c>
      <c r="E171" s="30">
        <v>31564654</v>
      </c>
      <c r="F171" s="30">
        <v>21679</v>
      </c>
      <c r="G171" s="30">
        <v>35447814</v>
      </c>
      <c r="H171" s="30">
        <v>40492</v>
      </c>
      <c r="I171" s="30">
        <v>67012468</v>
      </c>
    </row>
    <row r="172" spans="1:9" ht="12.75" customHeight="1" x14ac:dyDescent="0.25">
      <c r="A172" s="30" t="s">
        <v>129</v>
      </c>
      <c r="B172" s="30" t="s">
        <v>116</v>
      </c>
      <c r="C172" s="30" t="s">
        <v>55</v>
      </c>
      <c r="D172" s="30">
        <v>9594</v>
      </c>
      <c r="E172" s="30">
        <v>28770572</v>
      </c>
      <c r="F172" s="30">
        <v>7759</v>
      </c>
      <c r="G172" s="30">
        <v>23016585</v>
      </c>
      <c r="H172" s="30">
        <v>17353</v>
      </c>
      <c r="I172" s="30">
        <v>51787157</v>
      </c>
    </row>
    <row r="173" spans="1:9" ht="12.75" customHeight="1" x14ac:dyDescent="0.25">
      <c r="A173" s="30" t="s">
        <v>129</v>
      </c>
      <c r="B173" s="30" t="s">
        <v>116</v>
      </c>
      <c r="C173" s="30" t="s">
        <v>56</v>
      </c>
      <c r="D173" s="30">
        <v>14468</v>
      </c>
      <c r="E173" s="30">
        <v>49191200</v>
      </c>
      <c r="F173" s="30">
        <v>11260</v>
      </c>
      <c r="G173" s="30">
        <v>38284000</v>
      </c>
      <c r="H173" s="30">
        <v>25728</v>
      </c>
      <c r="I173" s="30">
        <v>87475200</v>
      </c>
    </row>
    <row r="174" spans="1:9" ht="12.75" customHeight="1" x14ac:dyDescent="0.25">
      <c r="A174" s="30" t="s">
        <v>129</v>
      </c>
      <c r="B174" s="30" t="s">
        <v>116</v>
      </c>
      <c r="C174" s="30" t="s">
        <v>117</v>
      </c>
      <c r="D174" s="30">
        <v>5244</v>
      </c>
      <c r="E174" s="30">
        <v>50577164</v>
      </c>
      <c r="F174" s="30">
        <v>2420</v>
      </c>
      <c r="G174" s="30">
        <v>19572101</v>
      </c>
      <c r="H174" s="30">
        <v>7664</v>
      </c>
      <c r="I174" s="30">
        <v>70149265</v>
      </c>
    </row>
    <row r="175" spans="1:9" ht="12.75" customHeight="1" x14ac:dyDescent="0.25">
      <c r="A175" s="30" t="s">
        <v>129</v>
      </c>
      <c r="B175" s="30" t="s">
        <v>118</v>
      </c>
      <c r="C175" s="30" t="s">
        <v>50</v>
      </c>
      <c r="D175" s="30">
        <v>11547</v>
      </c>
      <c r="E175" s="30">
        <v>1588958</v>
      </c>
      <c r="F175" s="30">
        <v>16080</v>
      </c>
      <c r="G175" s="30">
        <v>2096260</v>
      </c>
      <c r="H175" s="30">
        <v>27627</v>
      </c>
      <c r="I175" s="30">
        <v>3685218</v>
      </c>
    </row>
    <row r="176" spans="1:9" ht="12.75" customHeight="1" x14ac:dyDescent="0.25">
      <c r="A176" s="30" t="s">
        <v>129</v>
      </c>
      <c r="B176" s="30" t="s">
        <v>118</v>
      </c>
      <c r="C176" s="30" t="s">
        <v>51</v>
      </c>
      <c r="D176" s="30">
        <v>3332</v>
      </c>
      <c r="E176" s="30">
        <v>1354869</v>
      </c>
      <c r="F176" s="30">
        <v>3782</v>
      </c>
      <c r="G176" s="30">
        <v>1520174</v>
      </c>
      <c r="H176" s="30">
        <v>7114</v>
      </c>
      <c r="I176" s="30">
        <v>2875043</v>
      </c>
    </row>
    <row r="177" spans="1:9" ht="12.75" customHeight="1" x14ac:dyDescent="0.25">
      <c r="A177" s="30" t="s">
        <v>129</v>
      </c>
      <c r="B177" s="30" t="s">
        <v>118</v>
      </c>
      <c r="C177" s="30" t="s">
        <v>52</v>
      </c>
      <c r="D177" s="30">
        <v>2257</v>
      </c>
      <c r="E177" s="30">
        <v>1397972</v>
      </c>
      <c r="F177" s="30">
        <v>2511</v>
      </c>
      <c r="G177" s="30">
        <v>1545435</v>
      </c>
      <c r="H177" s="30">
        <v>4768</v>
      </c>
      <c r="I177" s="30">
        <v>2943407</v>
      </c>
    </row>
    <row r="178" spans="1:9" ht="12.75" customHeight="1" x14ac:dyDescent="0.25">
      <c r="A178" s="30" t="s">
        <v>129</v>
      </c>
      <c r="B178" s="30" t="s">
        <v>118</v>
      </c>
      <c r="C178" s="30" t="s">
        <v>53</v>
      </c>
      <c r="D178" s="30">
        <v>1623</v>
      </c>
      <c r="E178" s="30">
        <v>1429038</v>
      </c>
      <c r="F178" s="30">
        <v>1632</v>
      </c>
      <c r="G178" s="30">
        <v>1430165</v>
      </c>
      <c r="H178" s="30">
        <v>3255</v>
      </c>
      <c r="I178" s="30">
        <v>2859203</v>
      </c>
    </row>
    <row r="179" spans="1:9" ht="12.75" customHeight="1" x14ac:dyDescent="0.25">
      <c r="A179" s="30" t="s">
        <v>129</v>
      </c>
      <c r="B179" s="30" t="s">
        <v>118</v>
      </c>
      <c r="C179" s="30" t="s">
        <v>54</v>
      </c>
      <c r="D179" s="30">
        <v>3720</v>
      </c>
      <c r="E179" s="30">
        <v>5873296</v>
      </c>
      <c r="F179" s="30">
        <v>3299</v>
      </c>
      <c r="G179" s="30">
        <v>5196211</v>
      </c>
      <c r="H179" s="30">
        <v>7019</v>
      </c>
      <c r="I179" s="30">
        <v>11069507</v>
      </c>
    </row>
    <row r="180" spans="1:9" ht="12.75" customHeight="1" x14ac:dyDescent="0.25">
      <c r="A180" s="30" t="s">
        <v>129</v>
      </c>
      <c r="B180" s="30" t="s">
        <v>118</v>
      </c>
      <c r="C180" s="30" t="s">
        <v>119</v>
      </c>
      <c r="D180" s="30">
        <v>2715</v>
      </c>
      <c r="E180" s="30">
        <v>17435547</v>
      </c>
      <c r="F180" s="30">
        <v>1576</v>
      </c>
      <c r="G180" s="30">
        <v>7620618</v>
      </c>
      <c r="H180" s="30">
        <v>4291</v>
      </c>
      <c r="I180" s="30">
        <v>25056165</v>
      </c>
    </row>
    <row r="181" spans="1:9" ht="12.75" customHeight="1" x14ac:dyDescent="0.25">
      <c r="A181" s="30" t="s">
        <v>129</v>
      </c>
      <c r="B181" s="30" t="s">
        <v>120</v>
      </c>
      <c r="C181" s="30" t="s">
        <v>63</v>
      </c>
      <c r="D181" s="30">
        <v>28815</v>
      </c>
      <c r="E181" s="30">
        <v>3080991</v>
      </c>
      <c r="F181" s="30">
        <v>35352</v>
      </c>
      <c r="G181" s="30">
        <v>3646127</v>
      </c>
      <c r="H181" s="30">
        <v>64167</v>
      </c>
      <c r="I181" s="30">
        <v>6727118</v>
      </c>
    </row>
    <row r="182" spans="1:9" ht="12.75" customHeight="1" x14ac:dyDescent="0.25">
      <c r="A182" s="30" t="s">
        <v>129</v>
      </c>
      <c r="B182" s="30" t="s">
        <v>120</v>
      </c>
      <c r="C182" s="30" t="s">
        <v>64</v>
      </c>
      <c r="D182" s="30">
        <v>22001</v>
      </c>
      <c r="E182" s="30">
        <v>3300150</v>
      </c>
      <c r="F182" s="30">
        <v>24725</v>
      </c>
      <c r="G182" s="30">
        <v>3708750</v>
      </c>
      <c r="H182" s="30">
        <v>46726</v>
      </c>
      <c r="I182" s="30">
        <v>7008900</v>
      </c>
    </row>
    <row r="183" spans="1:9" ht="12.75" customHeight="1" x14ac:dyDescent="0.25">
      <c r="A183" s="30" t="s">
        <v>129</v>
      </c>
      <c r="B183" s="30" t="s">
        <v>120</v>
      </c>
      <c r="C183" s="30" t="s">
        <v>65</v>
      </c>
      <c r="D183" s="30">
        <v>33345</v>
      </c>
      <c r="E183" s="30">
        <v>8341889</v>
      </c>
      <c r="F183" s="30">
        <v>36238</v>
      </c>
      <c r="G183" s="30">
        <v>8994648</v>
      </c>
      <c r="H183" s="30">
        <v>69583</v>
      </c>
      <c r="I183" s="30">
        <v>17336537</v>
      </c>
    </row>
    <row r="184" spans="1:9" ht="12.75" customHeight="1" x14ac:dyDescent="0.25">
      <c r="A184" s="30" t="s">
        <v>129</v>
      </c>
      <c r="B184" s="30" t="s">
        <v>120</v>
      </c>
      <c r="C184" s="30" t="s">
        <v>66</v>
      </c>
      <c r="D184" s="30">
        <v>17526</v>
      </c>
      <c r="E184" s="30">
        <v>6805632</v>
      </c>
      <c r="F184" s="30">
        <v>18025</v>
      </c>
      <c r="G184" s="30">
        <v>7005344</v>
      </c>
      <c r="H184" s="30">
        <v>35551</v>
      </c>
      <c r="I184" s="30">
        <v>13810976</v>
      </c>
    </row>
    <row r="185" spans="1:9" ht="12.75" customHeight="1" x14ac:dyDescent="0.25">
      <c r="A185" s="30" t="s">
        <v>129</v>
      </c>
      <c r="B185" s="30" t="s">
        <v>120</v>
      </c>
      <c r="C185" s="30" t="s">
        <v>67</v>
      </c>
      <c r="D185" s="30">
        <v>6326</v>
      </c>
      <c r="E185" s="30">
        <v>3821910</v>
      </c>
      <c r="F185" s="30">
        <v>6010</v>
      </c>
      <c r="G185" s="30">
        <v>3623021</v>
      </c>
      <c r="H185" s="30">
        <v>12336</v>
      </c>
      <c r="I185" s="30">
        <v>7444931</v>
      </c>
    </row>
    <row r="186" spans="1:9" ht="12.75" customHeight="1" x14ac:dyDescent="0.25">
      <c r="A186" s="30" t="s">
        <v>129</v>
      </c>
      <c r="B186" s="30" t="s">
        <v>120</v>
      </c>
      <c r="C186" s="30" t="s">
        <v>68</v>
      </c>
      <c r="D186" s="30">
        <v>2164</v>
      </c>
      <c r="E186" s="30">
        <v>1868262</v>
      </c>
      <c r="F186" s="30">
        <v>1918</v>
      </c>
      <c r="G186" s="30">
        <v>1667160</v>
      </c>
      <c r="H186" s="30">
        <v>4082</v>
      </c>
      <c r="I186" s="30">
        <v>3535422</v>
      </c>
    </row>
    <row r="187" spans="1:9" ht="12.75" customHeight="1" x14ac:dyDescent="0.25">
      <c r="A187" s="30" t="s">
        <v>129</v>
      </c>
      <c r="B187" s="30" t="s">
        <v>120</v>
      </c>
      <c r="C187" s="30" t="s">
        <v>69</v>
      </c>
      <c r="D187" s="30">
        <v>1593</v>
      </c>
      <c r="E187" s="30">
        <v>2209956</v>
      </c>
      <c r="F187" s="30">
        <v>1600</v>
      </c>
      <c r="G187" s="30">
        <v>2290442</v>
      </c>
      <c r="H187" s="30">
        <v>3193</v>
      </c>
      <c r="I187" s="30">
        <v>4500398</v>
      </c>
    </row>
    <row r="188" spans="1:9" ht="12.75" customHeight="1" x14ac:dyDescent="0.25">
      <c r="A188" s="30" t="s">
        <v>129</v>
      </c>
      <c r="B188" s="30" t="s">
        <v>120</v>
      </c>
      <c r="C188" s="30" t="s">
        <v>121</v>
      </c>
      <c r="D188" s="30">
        <v>125</v>
      </c>
      <c r="E188" s="30">
        <v>475530</v>
      </c>
      <c r="F188" s="30">
        <v>181</v>
      </c>
      <c r="G188" s="30">
        <v>651327</v>
      </c>
      <c r="H188" s="30">
        <v>306</v>
      </c>
      <c r="I188" s="30">
        <v>1126857</v>
      </c>
    </row>
    <row r="189" spans="1:9" ht="12.75" customHeight="1" x14ac:dyDescent="0.25">
      <c r="A189" s="30" t="s">
        <v>129</v>
      </c>
      <c r="B189" s="30" t="s">
        <v>122</v>
      </c>
      <c r="C189" s="30" t="s">
        <v>50</v>
      </c>
      <c r="D189" s="30">
        <v>1320</v>
      </c>
      <c r="E189" s="30">
        <v>189567</v>
      </c>
      <c r="F189" s="30">
        <v>1666</v>
      </c>
      <c r="G189" s="30">
        <v>236000</v>
      </c>
      <c r="H189" s="30">
        <v>2986</v>
      </c>
      <c r="I189" s="30">
        <v>425567</v>
      </c>
    </row>
    <row r="190" spans="1:9" ht="12.75" customHeight="1" x14ac:dyDescent="0.25">
      <c r="A190" s="30" t="s">
        <v>129</v>
      </c>
      <c r="B190" s="30" t="s">
        <v>122</v>
      </c>
      <c r="C190" s="30" t="s">
        <v>51</v>
      </c>
      <c r="D190" s="30">
        <v>496</v>
      </c>
      <c r="E190" s="30">
        <v>199111</v>
      </c>
      <c r="F190" s="30">
        <v>638</v>
      </c>
      <c r="G190" s="30">
        <v>256618</v>
      </c>
      <c r="H190" s="30">
        <v>1134</v>
      </c>
      <c r="I190" s="30">
        <v>455729</v>
      </c>
    </row>
    <row r="191" spans="1:9" ht="12.75" customHeight="1" x14ac:dyDescent="0.25">
      <c r="A191" s="30" t="s">
        <v>129</v>
      </c>
      <c r="B191" s="30" t="s">
        <v>122</v>
      </c>
      <c r="C191" s="30" t="s">
        <v>52</v>
      </c>
      <c r="D191" s="30">
        <v>514</v>
      </c>
      <c r="E191" s="30">
        <v>323481</v>
      </c>
      <c r="F191" s="30">
        <v>617</v>
      </c>
      <c r="G191" s="30">
        <v>391138</v>
      </c>
      <c r="H191" s="30">
        <v>1131</v>
      </c>
      <c r="I191" s="30">
        <v>714619</v>
      </c>
    </row>
    <row r="192" spans="1:9" ht="12.75" customHeight="1" x14ac:dyDescent="0.25">
      <c r="A192" s="30" t="s">
        <v>129</v>
      </c>
      <c r="B192" s="30" t="s">
        <v>122</v>
      </c>
      <c r="C192" s="30" t="s">
        <v>53</v>
      </c>
      <c r="D192" s="30">
        <v>316</v>
      </c>
      <c r="E192" s="30">
        <v>280509</v>
      </c>
      <c r="F192" s="30">
        <v>414</v>
      </c>
      <c r="G192" s="30">
        <v>365228</v>
      </c>
      <c r="H192" s="30">
        <v>730</v>
      </c>
      <c r="I192" s="30">
        <v>645737</v>
      </c>
    </row>
    <row r="193" spans="1:9" ht="12.75" customHeight="1" x14ac:dyDescent="0.25">
      <c r="A193" s="30" t="s">
        <v>129</v>
      </c>
      <c r="B193" s="30" t="s">
        <v>122</v>
      </c>
      <c r="C193" s="30" t="s">
        <v>54</v>
      </c>
      <c r="D193" s="30">
        <v>1094</v>
      </c>
      <c r="E193" s="30">
        <v>1761513</v>
      </c>
      <c r="F193" s="30">
        <v>1374</v>
      </c>
      <c r="G193" s="30">
        <v>2220724</v>
      </c>
      <c r="H193" s="30">
        <v>2468</v>
      </c>
      <c r="I193" s="30">
        <v>3982237</v>
      </c>
    </row>
    <row r="194" spans="1:9" ht="12.75" customHeight="1" x14ac:dyDescent="0.25">
      <c r="A194" s="30" t="s">
        <v>129</v>
      </c>
      <c r="B194" s="30" t="s">
        <v>122</v>
      </c>
      <c r="C194" s="30" t="s">
        <v>119</v>
      </c>
      <c r="D194" s="30">
        <v>1032</v>
      </c>
      <c r="E194" s="30">
        <v>6800139</v>
      </c>
      <c r="F194" s="30">
        <v>1114</v>
      </c>
      <c r="G194" s="30">
        <v>6413264</v>
      </c>
      <c r="H194" s="30">
        <v>2146</v>
      </c>
      <c r="I194" s="30">
        <v>13213403</v>
      </c>
    </row>
    <row r="195" spans="1:9" ht="12.75" customHeight="1" x14ac:dyDescent="0.25">
      <c r="A195" s="30" t="s">
        <v>129</v>
      </c>
      <c r="B195" s="30" t="s">
        <v>123</v>
      </c>
      <c r="C195" s="30" t="s">
        <v>50</v>
      </c>
      <c r="D195" s="30">
        <v>34271</v>
      </c>
      <c r="E195" s="30">
        <v>6233227</v>
      </c>
      <c r="F195" s="30">
        <v>46312</v>
      </c>
      <c r="G195" s="30">
        <v>8254871</v>
      </c>
      <c r="H195" s="30">
        <v>80583</v>
      </c>
      <c r="I195" s="30">
        <v>14488098</v>
      </c>
    </row>
    <row r="196" spans="1:9" ht="12.75" customHeight="1" x14ac:dyDescent="0.25">
      <c r="A196" s="30" t="s">
        <v>129</v>
      </c>
      <c r="B196" s="30" t="s">
        <v>123</v>
      </c>
      <c r="C196" s="30" t="s">
        <v>51</v>
      </c>
      <c r="D196" s="30">
        <v>16250</v>
      </c>
      <c r="E196" s="30">
        <v>6551862</v>
      </c>
      <c r="F196" s="30">
        <v>20496</v>
      </c>
      <c r="G196" s="30">
        <v>8282311</v>
      </c>
      <c r="H196" s="30">
        <v>36746</v>
      </c>
      <c r="I196" s="30">
        <v>14834173</v>
      </c>
    </row>
    <row r="197" spans="1:9" ht="12.75" customHeight="1" x14ac:dyDescent="0.25">
      <c r="A197" s="30" t="s">
        <v>129</v>
      </c>
      <c r="B197" s="30" t="s">
        <v>123</v>
      </c>
      <c r="C197" s="30" t="s">
        <v>52</v>
      </c>
      <c r="D197" s="30">
        <v>18308</v>
      </c>
      <c r="E197" s="30">
        <v>11322524</v>
      </c>
      <c r="F197" s="30">
        <v>22839</v>
      </c>
      <c r="G197" s="30">
        <v>14095070</v>
      </c>
      <c r="H197" s="30">
        <v>41147</v>
      </c>
      <c r="I197" s="30">
        <v>25417594</v>
      </c>
    </row>
    <row r="198" spans="1:9" ht="12.75" customHeight="1" x14ac:dyDescent="0.25">
      <c r="A198" s="30" t="s">
        <v>129</v>
      </c>
      <c r="B198" s="30" t="s">
        <v>123</v>
      </c>
      <c r="C198" s="30" t="s">
        <v>53</v>
      </c>
      <c r="D198" s="30">
        <v>12767</v>
      </c>
      <c r="E198" s="30">
        <v>11099307</v>
      </c>
      <c r="F198" s="30">
        <v>15177</v>
      </c>
      <c r="G198" s="30">
        <v>13147803</v>
      </c>
      <c r="H198" s="30">
        <v>27944</v>
      </c>
      <c r="I198" s="30">
        <v>24247110</v>
      </c>
    </row>
    <row r="199" spans="1:9" ht="12.75" customHeight="1" x14ac:dyDescent="0.25">
      <c r="A199" s="30" t="s">
        <v>129</v>
      </c>
      <c r="B199" s="30" t="s">
        <v>123</v>
      </c>
      <c r="C199" s="30" t="s">
        <v>54</v>
      </c>
      <c r="D199" s="30">
        <v>27486</v>
      </c>
      <c r="E199" s="30">
        <v>41886751</v>
      </c>
      <c r="F199" s="30">
        <v>27708</v>
      </c>
      <c r="G199" s="30">
        <v>41288264</v>
      </c>
      <c r="H199" s="30">
        <v>55194</v>
      </c>
      <c r="I199" s="30">
        <v>83175015</v>
      </c>
    </row>
    <row r="200" spans="1:9" ht="12.75" customHeight="1" x14ac:dyDescent="0.25">
      <c r="A200" s="30" t="s">
        <v>129</v>
      </c>
      <c r="B200" s="30" t="s">
        <v>123</v>
      </c>
      <c r="C200" s="30" t="s">
        <v>119</v>
      </c>
      <c r="D200" s="30">
        <v>7159</v>
      </c>
      <c r="E200" s="30">
        <v>31163321</v>
      </c>
      <c r="F200" s="30">
        <v>5112</v>
      </c>
      <c r="G200" s="30">
        <v>19542920</v>
      </c>
      <c r="H200" s="30">
        <v>12271</v>
      </c>
      <c r="I200" s="30">
        <v>50706241</v>
      </c>
    </row>
    <row r="201" spans="1:9" ht="12.75" customHeight="1" x14ac:dyDescent="0.25">
      <c r="A201" s="30" t="s">
        <v>129</v>
      </c>
      <c r="B201" s="30" t="s">
        <v>124</v>
      </c>
      <c r="C201" s="30" t="s">
        <v>73</v>
      </c>
      <c r="D201" s="30">
        <v>24237</v>
      </c>
      <c r="E201" s="30">
        <v>4522410</v>
      </c>
      <c r="F201" s="30">
        <v>33385</v>
      </c>
      <c r="G201" s="30">
        <v>6028445</v>
      </c>
      <c r="H201" s="30">
        <v>57622</v>
      </c>
      <c r="I201" s="30">
        <v>10550855</v>
      </c>
    </row>
    <row r="202" spans="1:9" ht="12.75" customHeight="1" x14ac:dyDescent="0.25">
      <c r="A202" s="30" t="s">
        <v>129</v>
      </c>
      <c r="B202" s="30" t="s">
        <v>124</v>
      </c>
      <c r="C202" s="30" t="s">
        <v>74</v>
      </c>
      <c r="D202" s="30">
        <v>4635</v>
      </c>
      <c r="E202" s="30">
        <v>1390500</v>
      </c>
      <c r="F202" s="30">
        <v>5874</v>
      </c>
      <c r="G202" s="30">
        <v>1762200</v>
      </c>
      <c r="H202" s="30">
        <v>10509</v>
      </c>
      <c r="I202" s="30">
        <v>3152700</v>
      </c>
    </row>
    <row r="203" spans="1:9" ht="12.75" customHeight="1" x14ac:dyDescent="0.25">
      <c r="A203" s="30" t="s">
        <v>129</v>
      </c>
      <c r="B203" s="30" t="s">
        <v>124</v>
      </c>
      <c r="C203" s="30" t="s">
        <v>75</v>
      </c>
      <c r="D203" s="30">
        <v>11455</v>
      </c>
      <c r="E203" s="30">
        <v>4600728</v>
      </c>
      <c r="F203" s="30">
        <v>15971</v>
      </c>
      <c r="G203" s="30">
        <v>6405489</v>
      </c>
      <c r="H203" s="30">
        <v>27426</v>
      </c>
      <c r="I203" s="30">
        <v>11006217</v>
      </c>
    </row>
    <row r="204" spans="1:9" ht="12.75" customHeight="1" x14ac:dyDescent="0.25">
      <c r="A204" s="30" t="s">
        <v>129</v>
      </c>
      <c r="B204" s="30" t="s">
        <v>124</v>
      </c>
      <c r="C204" s="30" t="s">
        <v>76</v>
      </c>
      <c r="D204" s="30">
        <v>12454</v>
      </c>
      <c r="E204" s="30">
        <v>7761863</v>
      </c>
      <c r="F204" s="30">
        <v>17488</v>
      </c>
      <c r="G204" s="30">
        <v>10896537</v>
      </c>
      <c r="H204" s="30">
        <v>29942</v>
      </c>
      <c r="I204" s="30">
        <v>18658400</v>
      </c>
    </row>
    <row r="205" spans="1:9" ht="12.75" customHeight="1" x14ac:dyDescent="0.25">
      <c r="A205" s="30" t="s">
        <v>129</v>
      </c>
      <c r="B205" s="30" t="s">
        <v>124</v>
      </c>
      <c r="C205" s="30" t="s">
        <v>77</v>
      </c>
      <c r="D205" s="30">
        <v>10310</v>
      </c>
      <c r="E205" s="30">
        <v>8978562</v>
      </c>
      <c r="F205" s="30">
        <v>14387</v>
      </c>
      <c r="G205" s="30">
        <v>12505228</v>
      </c>
      <c r="H205" s="30">
        <v>24697</v>
      </c>
      <c r="I205" s="30">
        <v>21483790</v>
      </c>
    </row>
    <row r="206" spans="1:9" ht="12.75" customHeight="1" x14ac:dyDescent="0.25">
      <c r="A206" s="30" t="s">
        <v>129</v>
      </c>
      <c r="B206" s="30" t="s">
        <v>124</v>
      </c>
      <c r="C206" s="30" t="s">
        <v>78</v>
      </c>
      <c r="D206" s="30">
        <v>33483</v>
      </c>
      <c r="E206" s="30">
        <v>55174051</v>
      </c>
      <c r="F206" s="30">
        <v>42321</v>
      </c>
      <c r="G206" s="30">
        <v>68922624</v>
      </c>
      <c r="H206" s="30">
        <v>75804</v>
      </c>
      <c r="I206" s="30">
        <v>124096675</v>
      </c>
    </row>
    <row r="207" spans="1:9" ht="12.75" customHeight="1" x14ac:dyDescent="0.25">
      <c r="A207" s="30" t="s">
        <v>129</v>
      </c>
      <c r="B207" s="30" t="s">
        <v>124</v>
      </c>
      <c r="C207" s="30" t="s">
        <v>125</v>
      </c>
      <c r="D207" s="30">
        <v>48325</v>
      </c>
      <c r="E207" s="30">
        <v>264549478</v>
      </c>
      <c r="F207" s="30">
        <v>40732</v>
      </c>
      <c r="G207" s="30">
        <v>190609228</v>
      </c>
      <c r="H207" s="30">
        <v>89057</v>
      </c>
      <c r="I207" s="30">
        <v>455158706</v>
      </c>
    </row>
    <row r="208" spans="1:9" ht="12.75" customHeight="1" x14ac:dyDescent="0.25">
      <c r="A208" s="30" t="s">
        <v>130</v>
      </c>
      <c r="B208" s="30" t="s">
        <v>116</v>
      </c>
      <c r="C208" s="30" t="s">
        <v>50</v>
      </c>
      <c r="D208" s="30">
        <v>1081</v>
      </c>
      <c r="E208" s="30">
        <v>163842</v>
      </c>
      <c r="F208" s="30">
        <v>1382</v>
      </c>
      <c r="G208" s="30">
        <v>204469</v>
      </c>
      <c r="H208" s="30">
        <v>2463</v>
      </c>
      <c r="I208" s="30">
        <v>368311</v>
      </c>
    </row>
    <row r="209" spans="1:9" ht="12.75" customHeight="1" x14ac:dyDescent="0.25">
      <c r="A209" s="30" t="s">
        <v>130</v>
      </c>
      <c r="B209" s="30" t="s">
        <v>116</v>
      </c>
      <c r="C209" s="30" t="s">
        <v>51</v>
      </c>
      <c r="D209" s="30">
        <v>685</v>
      </c>
      <c r="E209" s="30">
        <v>264965</v>
      </c>
      <c r="F209" s="30">
        <v>785</v>
      </c>
      <c r="G209" s="30">
        <v>299919</v>
      </c>
      <c r="H209" s="30">
        <v>1470</v>
      </c>
      <c r="I209" s="30">
        <v>564884</v>
      </c>
    </row>
    <row r="210" spans="1:9" ht="12.75" customHeight="1" x14ac:dyDescent="0.25">
      <c r="A210" s="30" t="s">
        <v>130</v>
      </c>
      <c r="B210" s="30" t="s">
        <v>116</v>
      </c>
      <c r="C210" s="30" t="s">
        <v>52</v>
      </c>
      <c r="D210" s="30">
        <v>756</v>
      </c>
      <c r="E210" s="30">
        <v>483016</v>
      </c>
      <c r="F210" s="30">
        <v>802</v>
      </c>
      <c r="G210" s="30">
        <v>506350</v>
      </c>
      <c r="H210" s="30">
        <v>1558</v>
      </c>
      <c r="I210" s="30">
        <v>989366</v>
      </c>
    </row>
    <row r="211" spans="1:9" ht="12.75" customHeight="1" x14ac:dyDescent="0.25">
      <c r="A211" s="30" t="s">
        <v>130</v>
      </c>
      <c r="B211" s="30" t="s">
        <v>116</v>
      </c>
      <c r="C211" s="30" t="s">
        <v>53</v>
      </c>
      <c r="D211" s="30">
        <v>498</v>
      </c>
      <c r="E211" s="30">
        <v>431309</v>
      </c>
      <c r="F211" s="30">
        <v>504</v>
      </c>
      <c r="G211" s="30">
        <v>437067</v>
      </c>
      <c r="H211" s="30">
        <v>1002</v>
      </c>
      <c r="I211" s="30">
        <v>868376</v>
      </c>
    </row>
    <row r="212" spans="1:9" ht="12.75" customHeight="1" x14ac:dyDescent="0.25">
      <c r="A212" s="30" t="s">
        <v>130</v>
      </c>
      <c r="B212" s="30" t="s">
        <v>116</v>
      </c>
      <c r="C212" s="30" t="s">
        <v>54</v>
      </c>
      <c r="D212" s="30">
        <v>2436</v>
      </c>
      <c r="E212" s="30">
        <v>4091569</v>
      </c>
      <c r="F212" s="30">
        <v>2270</v>
      </c>
      <c r="G212" s="30">
        <v>3726624</v>
      </c>
      <c r="H212" s="30">
        <v>4706</v>
      </c>
      <c r="I212" s="30">
        <v>7818193</v>
      </c>
    </row>
    <row r="213" spans="1:9" ht="12.75" customHeight="1" x14ac:dyDescent="0.25">
      <c r="A213" s="30" t="s">
        <v>130</v>
      </c>
      <c r="B213" s="30" t="s">
        <v>116</v>
      </c>
      <c r="C213" s="30" t="s">
        <v>55</v>
      </c>
      <c r="D213" s="30">
        <v>1080</v>
      </c>
      <c r="E213" s="30">
        <v>3224576</v>
      </c>
      <c r="F213" s="30">
        <v>789</v>
      </c>
      <c r="G213" s="30">
        <v>2331440</v>
      </c>
      <c r="H213" s="30">
        <v>1869</v>
      </c>
      <c r="I213" s="30">
        <v>5556016</v>
      </c>
    </row>
    <row r="214" spans="1:9" ht="12.75" customHeight="1" x14ac:dyDescent="0.25">
      <c r="A214" s="30" t="s">
        <v>130</v>
      </c>
      <c r="B214" s="30" t="s">
        <v>116</v>
      </c>
      <c r="C214" s="30" t="s">
        <v>56</v>
      </c>
      <c r="D214" s="30">
        <v>2374</v>
      </c>
      <c r="E214" s="30">
        <v>8071600</v>
      </c>
      <c r="F214" s="30">
        <v>1596</v>
      </c>
      <c r="G214" s="30">
        <v>5426400</v>
      </c>
      <c r="H214" s="30">
        <v>3970</v>
      </c>
      <c r="I214" s="30">
        <v>13498000</v>
      </c>
    </row>
    <row r="215" spans="1:9" ht="12.75" customHeight="1" x14ac:dyDescent="0.25">
      <c r="A215" s="30" t="s">
        <v>130</v>
      </c>
      <c r="B215" s="30" t="s">
        <v>116</v>
      </c>
      <c r="C215" s="30" t="s">
        <v>117</v>
      </c>
      <c r="D215" s="30">
        <v>801</v>
      </c>
      <c r="E215" s="30">
        <v>6500583</v>
      </c>
      <c r="F215" s="30">
        <v>375</v>
      </c>
      <c r="G215" s="30">
        <v>2619023</v>
      </c>
      <c r="H215" s="30">
        <v>1176</v>
      </c>
      <c r="I215" s="30">
        <v>9119606</v>
      </c>
    </row>
    <row r="216" spans="1:9" ht="12.75" customHeight="1" x14ac:dyDescent="0.25">
      <c r="A216" s="30" t="s">
        <v>130</v>
      </c>
      <c r="B216" s="30" t="s">
        <v>118</v>
      </c>
      <c r="C216" s="30" t="s">
        <v>50</v>
      </c>
      <c r="D216" s="30">
        <v>2187</v>
      </c>
      <c r="E216" s="30">
        <v>309058</v>
      </c>
      <c r="F216" s="30">
        <v>2450</v>
      </c>
      <c r="G216" s="30">
        <v>328459</v>
      </c>
      <c r="H216" s="30">
        <v>4637</v>
      </c>
      <c r="I216" s="30">
        <v>637517</v>
      </c>
    </row>
    <row r="217" spans="1:9" ht="12.75" customHeight="1" x14ac:dyDescent="0.25">
      <c r="A217" s="30" t="s">
        <v>130</v>
      </c>
      <c r="B217" s="30" t="s">
        <v>118</v>
      </c>
      <c r="C217" s="30" t="s">
        <v>51</v>
      </c>
      <c r="D217" s="30">
        <v>743</v>
      </c>
      <c r="E217" s="30">
        <v>295931</v>
      </c>
      <c r="F217" s="30">
        <v>783</v>
      </c>
      <c r="G217" s="30">
        <v>310875</v>
      </c>
      <c r="H217" s="30">
        <v>1526</v>
      </c>
      <c r="I217" s="30">
        <v>606806</v>
      </c>
    </row>
    <row r="218" spans="1:9" ht="12.75" customHeight="1" x14ac:dyDescent="0.25">
      <c r="A218" s="30" t="s">
        <v>130</v>
      </c>
      <c r="B218" s="30" t="s">
        <v>118</v>
      </c>
      <c r="C218" s="30" t="s">
        <v>52</v>
      </c>
      <c r="D218" s="30">
        <v>634</v>
      </c>
      <c r="E218" s="30">
        <v>391725</v>
      </c>
      <c r="F218" s="30">
        <v>634</v>
      </c>
      <c r="G218" s="30">
        <v>393920</v>
      </c>
      <c r="H218" s="30">
        <v>1268</v>
      </c>
      <c r="I218" s="30">
        <v>785645</v>
      </c>
    </row>
    <row r="219" spans="1:9" ht="12.75" customHeight="1" x14ac:dyDescent="0.25">
      <c r="A219" s="30" t="s">
        <v>130</v>
      </c>
      <c r="B219" s="30" t="s">
        <v>118</v>
      </c>
      <c r="C219" s="30" t="s">
        <v>53</v>
      </c>
      <c r="D219" s="30">
        <v>487</v>
      </c>
      <c r="E219" s="30">
        <v>428542</v>
      </c>
      <c r="F219" s="30">
        <v>450</v>
      </c>
      <c r="G219" s="30">
        <v>393310</v>
      </c>
      <c r="H219" s="30">
        <v>937</v>
      </c>
      <c r="I219" s="30">
        <v>821852</v>
      </c>
    </row>
    <row r="220" spans="1:9" ht="12.75" customHeight="1" x14ac:dyDescent="0.25">
      <c r="A220" s="30" t="s">
        <v>130</v>
      </c>
      <c r="B220" s="30" t="s">
        <v>118</v>
      </c>
      <c r="C220" s="30" t="s">
        <v>54</v>
      </c>
      <c r="D220" s="30">
        <v>1391</v>
      </c>
      <c r="E220" s="30">
        <v>2251397</v>
      </c>
      <c r="F220" s="30">
        <v>1329</v>
      </c>
      <c r="G220" s="30">
        <v>2102424</v>
      </c>
      <c r="H220" s="30">
        <v>2720</v>
      </c>
      <c r="I220" s="30">
        <v>4353821</v>
      </c>
    </row>
    <row r="221" spans="1:9" ht="12.75" customHeight="1" x14ac:dyDescent="0.25">
      <c r="A221" s="30" t="s">
        <v>130</v>
      </c>
      <c r="B221" s="30" t="s">
        <v>118</v>
      </c>
      <c r="C221" s="30" t="s">
        <v>119</v>
      </c>
      <c r="D221" s="30">
        <v>1360</v>
      </c>
      <c r="E221" s="30">
        <v>9227611</v>
      </c>
      <c r="F221" s="30">
        <v>1015</v>
      </c>
      <c r="G221" s="30">
        <v>6047511</v>
      </c>
      <c r="H221" s="30">
        <v>2375</v>
      </c>
      <c r="I221" s="30">
        <v>15275122</v>
      </c>
    </row>
    <row r="222" spans="1:9" ht="12.75" customHeight="1" x14ac:dyDescent="0.25">
      <c r="A222" s="30" t="s">
        <v>130</v>
      </c>
      <c r="B222" s="30" t="s">
        <v>120</v>
      </c>
      <c r="C222" s="30" t="s">
        <v>63</v>
      </c>
      <c r="D222" s="30">
        <v>2555</v>
      </c>
      <c r="E222" s="30">
        <v>241746</v>
      </c>
      <c r="F222" s="30">
        <v>2159</v>
      </c>
      <c r="G222" s="30">
        <v>194415</v>
      </c>
      <c r="H222" s="30">
        <v>4714</v>
      </c>
      <c r="I222" s="30">
        <v>436161</v>
      </c>
    </row>
    <row r="223" spans="1:9" ht="12.75" customHeight="1" x14ac:dyDescent="0.25">
      <c r="A223" s="30" t="s">
        <v>130</v>
      </c>
      <c r="B223" s="30" t="s">
        <v>120</v>
      </c>
      <c r="C223" s="30" t="s">
        <v>64</v>
      </c>
      <c r="D223" s="30">
        <v>1733</v>
      </c>
      <c r="E223" s="30">
        <v>259950</v>
      </c>
      <c r="F223" s="30">
        <v>1315</v>
      </c>
      <c r="G223" s="30">
        <v>197250</v>
      </c>
      <c r="H223" s="30">
        <v>3048</v>
      </c>
      <c r="I223" s="30">
        <v>457200</v>
      </c>
    </row>
    <row r="224" spans="1:9" ht="12.75" customHeight="1" x14ac:dyDescent="0.25">
      <c r="A224" s="30" t="s">
        <v>130</v>
      </c>
      <c r="B224" s="30" t="s">
        <v>120</v>
      </c>
      <c r="C224" s="30" t="s">
        <v>65</v>
      </c>
      <c r="D224" s="30">
        <v>1672</v>
      </c>
      <c r="E224" s="30">
        <v>400519</v>
      </c>
      <c r="F224" s="30">
        <v>1384</v>
      </c>
      <c r="G224" s="30">
        <v>329965</v>
      </c>
      <c r="H224" s="30">
        <v>3056</v>
      </c>
      <c r="I224" s="30">
        <v>730484</v>
      </c>
    </row>
    <row r="225" spans="1:9" ht="12.75" customHeight="1" x14ac:dyDescent="0.25">
      <c r="A225" s="30" t="s">
        <v>130</v>
      </c>
      <c r="B225" s="30" t="s">
        <v>120</v>
      </c>
      <c r="C225" s="30" t="s">
        <v>66</v>
      </c>
      <c r="D225" s="30">
        <v>933</v>
      </c>
      <c r="E225" s="30">
        <v>368248</v>
      </c>
      <c r="F225" s="30">
        <v>750</v>
      </c>
      <c r="G225" s="30">
        <v>294431</v>
      </c>
      <c r="H225" s="30">
        <v>1683</v>
      </c>
      <c r="I225" s="30">
        <v>662679</v>
      </c>
    </row>
    <row r="226" spans="1:9" ht="12.75" customHeight="1" x14ac:dyDescent="0.25">
      <c r="A226" s="30" t="s">
        <v>130</v>
      </c>
      <c r="B226" s="30" t="s">
        <v>120</v>
      </c>
      <c r="C226" s="30" t="s">
        <v>67</v>
      </c>
      <c r="D226" s="30">
        <v>355</v>
      </c>
      <c r="E226" s="30">
        <v>213320</v>
      </c>
      <c r="F226" s="30">
        <v>374</v>
      </c>
      <c r="G226" s="30">
        <v>229289</v>
      </c>
      <c r="H226" s="30">
        <v>729</v>
      </c>
      <c r="I226" s="30">
        <v>442609</v>
      </c>
    </row>
    <row r="227" spans="1:9" ht="12.75" customHeight="1" x14ac:dyDescent="0.25">
      <c r="A227" s="30" t="s">
        <v>130</v>
      </c>
      <c r="B227" s="30" t="s">
        <v>120</v>
      </c>
      <c r="C227" s="30" t="s">
        <v>68</v>
      </c>
      <c r="D227" s="30">
        <v>154</v>
      </c>
      <c r="E227" s="30">
        <v>134008</v>
      </c>
      <c r="F227" s="30">
        <v>180</v>
      </c>
      <c r="G227" s="30">
        <v>156554</v>
      </c>
      <c r="H227" s="30">
        <v>334</v>
      </c>
      <c r="I227" s="30">
        <v>290562</v>
      </c>
    </row>
    <row r="228" spans="1:9" ht="12.75" customHeight="1" x14ac:dyDescent="0.25">
      <c r="A228" s="30" t="s">
        <v>130</v>
      </c>
      <c r="B228" s="30" t="s">
        <v>120</v>
      </c>
      <c r="C228" s="30" t="s">
        <v>69</v>
      </c>
      <c r="D228" s="30">
        <v>192</v>
      </c>
      <c r="E228" s="30">
        <v>271669</v>
      </c>
      <c r="F228" s="30">
        <v>243</v>
      </c>
      <c r="G228" s="30">
        <v>363018</v>
      </c>
      <c r="H228" s="30">
        <v>435</v>
      </c>
      <c r="I228" s="30">
        <v>634687</v>
      </c>
    </row>
    <row r="229" spans="1:9" ht="12.75" customHeight="1" x14ac:dyDescent="0.25">
      <c r="A229" s="30" t="s">
        <v>130</v>
      </c>
      <c r="B229" s="30" t="s">
        <v>120</v>
      </c>
      <c r="C229" s="30" t="s">
        <v>121</v>
      </c>
      <c r="D229" s="30">
        <v>25</v>
      </c>
      <c r="E229" s="30">
        <v>99319</v>
      </c>
      <c r="F229" s="30">
        <v>41</v>
      </c>
      <c r="G229" s="30">
        <v>157175</v>
      </c>
      <c r="H229" s="30">
        <v>66</v>
      </c>
      <c r="I229" s="30">
        <v>256494</v>
      </c>
    </row>
    <row r="230" spans="1:9" ht="12.75" customHeight="1" x14ac:dyDescent="0.25">
      <c r="A230" s="30" t="s">
        <v>130</v>
      </c>
      <c r="B230" s="30" t="s">
        <v>122</v>
      </c>
      <c r="C230" s="30" t="s">
        <v>50</v>
      </c>
      <c r="D230" s="30">
        <v>266</v>
      </c>
      <c r="E230" s="30">
        <v>38246</v>
      </c>
      <c r="F230" s="30">
        <v>357</v>
      </c>
      <c r="G230" s="30">
        <v>53495</v>
      </c>
      <c r="H230" s="30">
        <v>623</v>
      </c>
      <c r="I230" s="30">
        <v>91741</v>
      </c>
    </row>
    <row r="231" spans="1:9" ht="12.75" customHeight="1" x14ac:dyDescent="0.25">
      <c r="A231" s="30" t="s">
        <v>130</v>
      </c>
      <c r="B231" s="30" t="s">
        <v>122</v>
      </c>
      <c r="C231" s="30" t="s">
        <v>51</v>
      </c>
      <c r="D231" s="30">
        <v>94</v>
      </c>
      <c r="E231" s="30">
        <v>37595</v>
      </c>
      <c r="F231" s="30">
        <v>127</v>
      </c>
      <c r="G231" s="30">
        <v>51613</v>
      </c>
      <c r="H231" s="30">
        <v>221</v>
      </c>
      <c r="I231" s="30">
        <v>89208</v>
      </c>
    </row>
    <row r="232" spans="1:9" ht="12.75" customHeight="1" x14ac:dyDescent="0.25">
      <c r="A232" s="30" t="s">
        <v>130</v>
      </c>
      <c r="B232" s="30" t="s">
        <v>122</v>
      </c>
      <c r="C232" s="30" t="s">
        <v>52</v>
      </c>
      <c r="D232" s="30">
        <v>115</v>
      </c>
      <c r="E232" s="30">
        <v>73514</v>
      </c>
      <c r="F232" s="30">
        <v>125</v>
      </c>
      <c r="G232" s="30">
        <v>78881</v>
      </c>
      <c r="H232" s="30">
        <v>240</v>
      </c>
      <c r="I232" s="30">
        <v>152395</v>
      </c>
    </row>
    <row r="233" spans="1:9" ht="12.75" customHeight="1" x14ac:dyDescent="0.25">
      <c r="A233" s="30" t="s">
        <v>130</v>
      </c>
      <c r="B233" s="30" t="s">
        <v>122</v>
      </c>
      <c r="C233" s="30" t="s">
        <v>53</v>
      </c>
      <c r="D233" s="30">
        <v>78</v>
      </c>
      <c r="E233" s="30">
        <v>68802</v>
      </c>
      <c r="F233" s="30">
        <v>82</v>
      </c>
      <c r="G233" s="30">
        <v>72682</v>
      </c>
      <c r="H233" s="30">
        <v>160</v>
      </c>
      <c r="I233" s="30">
        <v>141484</v>
      </c>
    </row>
    <row r="234" spans="1:9" ht="12.75" customHeight="1" x14ac:dyDescent="0.25">
      <c r="A234" s="30" t="s">
        <v>130</v>
      </c>
      <c r="B234" s="30" t="s">
        <v>122</v>
      </c>
      <c r="C234" s="30" t="s">
        <v>54</v>
      </c>
      <c r="D234" s="30">
        <v>241</v>
      </c>
      <c r="E234" s="30">
        <v>375257</v>
      </c>
      <c r="F234" s="30">
        <v>284</v>
      </c>
      <c r="G234" s="30">
        <v>470619</v>
      </c>
      <c r="H234" s="30">
        <v>525</v>
      </c>
      <c r="I234" s="30">
        <v>845876</v>
      </c>
    </row>
    <row r="235" spans="1:9" ht="12.75" customHeight="1" x14ac:dyDescent="0.25">
      <c r="A235" s="30" t="s">
        <v>130</v>
      </c>
      <c r="B235" s="30" t="s">
        <v>122</v>
      </c>
      <c r="C235" s="30" t="s">
        <v>119</v>
      </c>
      <c r="D235" s="30">
        <v>197</v>
      </c>
      <c r="E235" s="30">
        <v>1306812</v>
      </c>
      <c r="F235" s="30">
        <v>257</v>
      </c>
      <c r="G235" s="30">
        <v>1654400</v>
      </c>
      <c r="H235" s="30">
        <v>454</v>
      </c>
      <c r="I235" s="30">
        <v>2961212</v>
      </c>
    </row>
    <row r="236" spans="1:9" ht="12.75" customHeight="1" x14ac:dyDescent="0.25">
      <c r="A236" s="30" t="s">
        <v>130</v>
      </c>
      <c r="B236" s="30" t="s">
        <v>123</v>
      </c>
      <c r="C236" s="30" t="s">
        <v>50</v>
      </c>
      <c r="D236" s="30">
        <v>4327</v>
      </c>
      <c r="E236" s="30">
        <v>849707</v>
      </c>
      <c r="F236" s="30">
        <v>4351</v>
      </c>
      <c r="G236" s="30">
        <v>822191</v>
      </c>
      <c r="H236" s="30">
        <v>8678</v>
      </c>
      <c r="I236" s="30">
        <v>1671898</v>
      </c>
    </row>
    <row r="237" spans="1:9" ht="12.75" customHeight="1" x14ac:dyDescent="0.25">
      <c r="A237" s="30" t="s">
        <v>130</v>
      </c>
      <c r="B237" s="30" t="s">
        <v>123</v>
      </c>
      <c r="C237" s="30" t="s">
        <v>51</v>
      </c>
      <c r="D237" s="30">
        <v>1693</v>
      </c>
      <c r="E237" s="30">
        <v>680167</v>
      </c>
      <c r="F237" s="30">
        <v>1890</v>
      </c>
      <c r="G237" s="30">
        <v>758778</v>
      </c>
      <c r="H237" s="30">
        <v>3583</v>
      </c>
      <c r="I237" s="30">
        <v>1438945</v>
      </c>
    </row>
    <row r="238" spans="1:9" ht="12.75" customHeight="1" x14ac:dyDescent="0.25">
      <c r="A238" s="30" t="s">
        <v>130</v>
      </c>
      <c r="B238" s="30" t="s">
        <v>123</v>
      </c>
      <c r="C238" s="30" t="s">
        <v>52</v>
      </c>
      <c r="D238" s="30">
        <v>1906</v>
      </c>
      <c r="E238" s="30">
        <v>1199798</v>
      </c>
      <c r="F238" s="30">
        <v>2016</v>
      </c>
      <c r="G238" s="30">
        <v>1265107</v>
      </c>
      <c r="H238" s="30">
        <v>3922</v>
      </c>
      <c r="I238" s="30">
        <v>2464905</v>
      </c>
    </row>
    <row r="239" spans="1:9" ht="12.75" customHeight="1" x14ac:dyDescent="0.25">
      <c r="A239" s="30" t="s">
        <v>130</v>
      </c>
      <c r="B239" s="30" t="s">
        <v>123</v>
      </c>
      <c r="C239" s="30" t="s">
        <v>53</v>
      </c>
      <c r="D239" s="30">
        <v>1708</v>
      </c>
      <c r="E239" s="30">
        <v>1492728</v>
      </c>
      <c r="F239" s="30">
        <v>1701</v>
      </c>
      <c r="G239" s="30">
        <v>1491623</v>
      </c>
      <c r="H239" s="30">
        <v>3409</v>
      </c>
      <c r="I239" s="30">
        <v>2984351</v>
      </c>
    </row>
    <row r="240" spans="1:9" ht="12.75" customHeight="1" x14ac:dyDescent="0.25">
      <c r="A240" s="30" t="s">
        <v>130</v>
      </c>
      <c r="B240" s="30" t="s">
        <v>123</v>
      </c>
      <c r="C240" s="30" t="s">
        <v>54</v>
      </c>
      <c r="D240" s="30">
        <v>6550</v>
      </c>
      <c r="E240" s="30">
        <v>10841440</v>
      </c>
      <c r="F240" s="30">
        <v>6149</v>
      </c>
      <c r="G240" s="30">
        <v>10025576</v>
      </c>
      <c r="H240" s="30">
        <v>12699</v>
      </c>
      <c r="I240" s="30">
        <v>20867016</v>
      </c>
    </row>
    <row r="241" spans="1:9" ht="12.75" customHeight="1" x14ac:dyDescent="0.25">
      <c r="A241" s="30" t="s">
        <v>130</v>
      </c>
      <c r="B241" s="30" t="s">
        <v>123</v>
      </c>
      <c r="C241" s="30" t="s">
        <v>119</v>
      </c>
      <c r="D241" s="30">
        <v>6185</v>
      </c>
      <c r="E241" s="30">
        <v>36726884</v>
      </c>
      <c r="F241" s="30">
        <v>4602</v>
      </c>
      <c r="G241" s="30">
        <v>25317670</v>
      </c>
      <c r="H241" s="30">
        <v>10787</v>
      </c>
      <c r="I241" s="30">
        <v>62044554</v>
      </c>
    </row>
    <row r="242" spans="1:9" ht="12.75" customHeight="1" x14ac:dyDescent="0.25">
      <c r="A242" s="30" t="s">
        <v>130</v>
      </c>
      <c r="B242" s="30" t="s">
        <v>124</v>
      </c>
      <c r="C242" s="30" t="s">
        <v>73</v>
      </c>
      <c r="D242" s="30">
        <v>3077</v>
      </c>
      <c r="E242" s="30">
        <v>539067</v>
      </c>
      <c r="F242" s="30">
        <v>3246</v>
      </c>
      <c r="G242" s="30">
        <v>558559</v>
      </c>
      <c r="H242" s="30">
        <v>6323</v>
      </c>
      <c r="I242" s="30">
        <v>1097626</v>
      </c>
    </row>
    <row r="243" spans="1:9" ht="12.75" customHeight="1" x14ac:dyDescent="0.25">
      <c r="A243" s="30" t="s">
        <v>130</v>
      </c>
      <c r="B243" s="30" t="s">
        <v>124</v>
      </c>
      <c r="C243" s="30" t="s">
        <v>74</v>
      </c>
      <c r="D243" s="30">
        <v>769</v>
      </c>
      <c r="E243" s="30">
        <v>230700</v>
      </c>
      <c r="F243" s="30">
        <v>648</v>
      </c>
      <c r="G243" s="30">
        <v>194400</v>
      </c>
      <c r="H243" s="30">
        <v>1417</v>
      </c>
      <c r="I243" s="30">
        <v>425100</v>
      </c>
    </row>
    <row r="244" spans="1:9" ht="12.75" customHeight="1" x14ac:dyDescent="0.25">
      <c r="A244" s="30" t="s">
        <v>130</v>
      </c>
      <c r="B244" s="30" t="s">
        <v>124</v>
      </c>
      <c r="C244" s="30" t="s">
        <v>75</v>
      </c>
      <c r="D244" s="30">
        <v>1348</v>
      </c>
      <c r="E244" s="30">
        <v>544923</v>
      </c>
      <c r="F244" s="30">
        <v>1581</v>
      </c>
      <c r="G244" s="30">
        <v>632754</v>
      </c>
      <c r="H244" s="30">
        <v>2929</v>
      </c>
      <c r="I244" s="30">
        <v>1177677</v>
      </c>
    </row>
    <row r="245" spans="1:9" ht="12.75" customHeight="1" x14ac:dyDescent="0.25">
      <c r="A245" s="30" t="s">
        <v>130</v>
      </c>
      <c r="B245" s="30" t="s">
        <v>124</v>
      </c>
      <c r="C245" s="30" t="s">
        <v>76</v>
      </c>
      <c r="D245" s="30">
        <v>1463</v>
      </c>
      <c r="E245" s="30">
        <v>920684</v>
      </c>
      <c r="F245" s="30">
        <v>1646</v>
      </c>
      <c r="G245" s="30">
        <v>1029179</v>
      </c>
      <c r="H245" s="30">
        <v>3109</v>
      </c>
      <c r="I245" s="30">
        <v>1949863</v>
      </c>
    </row>
    <row r="246" spans="1:9" ht="12.75" customHeight="1" x14ac:dyDescent="0.25">
      <c r="A246" s="30" t="s">
        <v>130</v>
      </c>
      <c r="B246" s="30" t="s">
        <v>124</v>
      </c>
      <c r="C246" s="30" t="s">
        <v>77</v>
      </c>
      <c r="D246" s="30">
        <v>1279</v>
      </c>
      <c r="E246" s="30">
        <v>1116376</v>
      </c>
      <c r="F246" s="30">
        <v>1359</v>
      </c>
      <c r="G246" s="30">
        <v>1190892</v>
      </c>
      <c r="H246" s="30">
        <v>2638</v>
      </c>
      <c r="I246" s="30">
        <v>2307268</v>
      </c>
    </row>
    <row r="247" spans="1:9" ht="12.75" customHeight="1" x14ac:dyDescent="0.25">
      <c r="A247" s="30" t="s">
        <v>130</v>
      </c>
      <c r="B247" s="30" t="s">
        <v>124</v>
      </c>
      <c r="C247" s="30" t="s">
        <v>78</v>
      </c>
      <c r="D247" s="30">
        <v>5360</v>
      </c>
      <c r="E247" s="30">
        <v>8955318</v>
      </c>
      <c r="F247" s="30">
        <v>5329</v>
      </c>
      <c r="G247" s="30">
        <v>8795213</v>
      </c>
      <c r="H247" s="30">
        <v>10689</v>
      </c>
      <c r="I247" s="30">
        <v>17750531</v>
      </c>
    </row>
    <row r="248" spans="1:9" ht="12.75" customHeight="1" x14ac:dyDescent="0.25">
      <c r="A248" s="30" t="s">
        <v>130</v>
      </c>
      <c r="B248" s="30" t="s">
        <v>124</v>
      </c>
      <c r="C248" s="30" t="s">
        <v>125</v>
      </c>
      <c r="D248" s="30">
        <v>11061</v>
      </c>
      <c r="E248" s="30">
        <v>79508385</v>
      </c>
      <c r="F248" s="30">
        <v>8724</v>
      </c>
      <c r="G248" s="30">
        <v>56711526</v>
      </c>
      <c r="H248" s="30">
        <v>19785</v>
      </c>
      <c r="I248" s="30">
        <v>136219911</v>
      </c>
    </row>
    <row r="249" spans="1:9" ht="12.75" customHeight="1" x14ac:dyDescent="0.25">
      <c r="A249" s="30" t="s">
        <v>131</v>
      </c>
      <c r="B249" s="30" t="s">
        <v>116</v>
      </c>
      <c r="C249" s="30" t="s">
        <v>50</v>
      </c>
      <c r="D249" s="30">
        <v>11233</v>
      </c>
      <c r="E249" s="30">
        <v>1692491</v>
      </c>
      <c r="F249" s="30">
        <v>19460</v>
      </c>
      <c r="G249" s="30">
        <v>2791027</v>
      </c>
      <c r="H249" s="30">
        <v>30693</v>
      </c>
      <c r="I249" s="30">
        <v>4483518</v>
      </c>
    </row>
    <row r="250" spans="1:9" ht="12.75" customHeight="1" x14ac:dyDescent="0.25">
      <c r="A250" s="30" t="s">
        <v>131</v>
      </c>
      <c r="B250" s="30" t="s">
        <v>116</v>
      </c>
      <c r="C250" s="30" t="s">
        <v>51</v>
      </c>
      <c r="D250" s="30">
        <v>6050</v>
      </c>
      <c r="E250" s="30">
        <v>2336761</v>
      </c>
      <c r="F250" s="30">
        <v>9154</v>
      </c>
      <c r="G250" s="30">
        <v>3529926</v>
      </c>
      <c r="H250" s="30">
        <v>15204</v>
      </c>
      <c r="I250" s="30">
        <v>5866687</v>
      </c>
    </row>
    <row r="251" spans="1:9" ht="12.75" customHeight="1" x14ac:dyDescent="0.25">
      <c r="A251" s="30" t="s">
        <v>131</v>
      </c>
      <c r="B251" s="30" t="s">
        <v>116</v>
      </c>
      <c r="C251" s="30" t="s">
        <v>52</v>
      </c>
      <c r="D251" s="30">
        <v>6389</v>
      </c>
      <c r="E251" s="30">
        <v>4016462</v>
      </c>
      <c r="F251" s="30">
        <v>8454</v>
      </c>
      <c r="G251" s="30">
        <v>5318695</v>
      </c>
      <c r="H251" s="30">
        <v>14843</v>
      </c>
      <c r="I251" s="30">
        <v>9335157</v>
      </c>
    </row>
    <row r="252" spans="1:9" ht="12.75" customHeight="1" x14ac:dyDescent="0.25">
      <c r="A252" s="30" t="s">
        <v>131</v>
      </c>
      <c r="B252" s="30" t="s">
        <v>116</v>
      </c>
      <c r="C252" s="30" t="s">
        <v>53</v>
      </c>
      <c r="D252" s="30">
        <v>4384</v>
      </c>
      <c r="E252" s="30">
        <v>3819065</v>
      </c>
      <c r="F252" s="30">
        <v>5457</v>
      </c>
      <c r="G252" s="30">
        <v>4745915</v>
      </c>
      <c r="H252" s="30">
        <v>9841</v>
      </c>
      <c r="I252" s="30">
        <v>8564980</v>
      </c>
    </row>
    <row r="253" spans="1:9" ht="12.75" customHeight="1" x14ac:dyDescent="0.25">
      <c r="A253" s="30" t="s">
        <v>131</v>
      </c>
      <c r="B253" s="30" t="s">
        <v>116</v>
      </c>
      <c r="C253" s="30" t="s">
        <v>54</v>
      </c>
      <c r="D253" s="30">
        <v>20136</v>
      </c>
      <c r="E253" s="30">
        <v>33983615</v>
      </c>
      <c r="F253" s="30">
        <v>22623</v>
      </c>
      <c r="G253" s="30">
        <v>37386918</v>
      </c>
      <c r="H253" s="30">
        <v>42759</v>
      </c>
      <c r="I253" s="30">
        <v>71370533</v>
      </c>
    </row>
    <row r="254" spans="1:9" ht="12.75" customHeight="1" x14ac:dyDescent="0.25">
      <c r="A254" s="30" t="s">
        <v>131</v>
      </c>
      <c r="B254" s="30" t="s">
        <v>116</v>
      </c>
      <c r="C254" s="30" t="s">
        <v>55</v>
      </c>
      <c r="D254" s="30">
        <v>11566</v>
      </c>
      <c r="E254" s="30">
        <v>34691592</v>
      </c>
      <c r="F254" s="30">
        <v>9408</v>
      </c>
      <c r="G254" s="30">
        <v>28034460</v>
      </c>
      <c r="H254" s="30">
        <v>20974</v>
      </c>
      <c r="I254" s="30">
        <v>62726052</v>
      </c>
    </row>
    <row r="255" spans="1:9" ht="12.75" customHeight="1" x14ac:dyDescent="0.25">
      <c r="A255" s="30" t="s">
        <v>131</v>
      </c>
      <c r="B255" s="30" t="s">
        <v>116</v>
      </c>
      <c r="C255" s="30" t="s">
        <v>56</v>
      </c>
      <c r="D255" s="30">
        <v>18528</v>
      </c>
      <c r="E255" s="30">
        <v>62995200</v>
      </c>
      <c r="F255" s="30">
        <v>13920</v>
      </c>
      <c r="G255" s="30">
        <v>47328000</v>
      </c>
      <c r="H255" s="30">
        <v>32448</v>
      </c>
      <c r="I255" s="30">
        <v>110323200</v>
      </c>
    </row>
    <row r="256" spans="1:9" ht="12.75" customHeight="1" x14ac:dyDescent="0.25">
      <c r="A256" s="30" t="s">
        <v>131</v>
      </c>
      <c r="B256" s="30" t="s">
        <v>116</v>
      </c>
      <c r="C256" s="30" t="s">
        <v>117</v>
      </c>
      <c r="D256" s="30">
        <v>17837</v>
      </c>
      <c r="E256" s="30">
        <v>192468899</v>
      </c>
      <c r="F256" s="30">
        <v>8164</v>
      </c>
      <c r="G256" s="30">
        <v>79839856</v>
      </c>
      <c r="H256" s="30">
        <v>26001</v>
      </c>
      <c r="I256" s="30">
        <v>272308755</v>
      </c>
    </row>
    <row r="257" spans="1:9" ht="12.75" customHeight="1" x14ac:dyDescent="0.25">
      <c r="A257" s="30" t="s">
        <v>131</v>
      </c>
      <c r="B257" s="30" t="s">
        <v>118</v>
      </c>
      <c r="C257" s="30" t="s">
        <v>50</v>
      </c>
      <c r="D257" s="30">
        <v>21551</v>
      </c>
      <c r="E257" s="30">
        <v>2803240</v>
      </c>
      <c r="F257" s="30">
        <v>27796</v>
      </c>
      <c r="G257" s="30">
        <v>3383516</v>
      </c>
      <c r="H257" s="30">
        <v>49347</v>
      </c>
      <c r="I257" s="30">
        <v>6186756</v>
      </c>
    </row>
    <row r="258" spans="1:9" ht="12.75" customHeight="1" x14ac:dyDescent="0.25">
      <c r="A258" s="30" t="s">
        <v>131</v>
      </c>
      <c r="B258" s="30" t="s">
        <v>118</v>
      </c>
      <c r="C258" s="30" t="s">
        <v>51</v>
      </c>
      <c r="D258" s="30">
        <v>5993</v>
      </c>
      <c r="E258" s="30">
        <v>2401223</v>
      </c>
      <c r="F258" s="30">
        <v>6212</v>
      </c>
      <c r="G258" s="30">
        <v>2477369</v>
      </c>
      <c r="H258" s="30">
        <v>12205</v>
      </c>
      <c r="I258" s="30">
        <v>4878592</v>
      </c>
    </row>
    <row r="259" spans="1:9" ht="12.75" customHeight="1" x14ac:dyDescent="0.25">
      <c r="A259" s="30" t="s">
        <v>131</v>
      </c>
      <c r="B259" s="30" t="s">
        <v>118</v>
      </c>
      <c r="C259" s="30" t="s">
        <v>52</v>
      </c>
      <c r="D259" s="30">
        <v>4187</v>
      </c>
      <c r="E259" s="30">
        <v>2586074</v>
      </c>
      <c r="F259" s="30">
        <v>4045</v>
      </c>
      <c r="G259" s="30">
        <v>2498829</v>
      </c>
      <c r="H259" s="30">
        <v>8232</v>
      </c>
      <c r="I259" s="30">
        <v>5084903</v>
      </c>
    </row>
    <row r="260" spans="1:9" ht="12.75" customHeight="1" x14ac:dyDescent="0.25">
      <c r="A260" s="30" t="s">
        <v>131</v>
      </c>
      <c r="B260" s="30" t="s">
        <v>118</v>
      </c>
      <c r="C260" s="30" t="s">
        <v>53</v>
      </c>
      <c r="D260" s="30">
        <v>3057</v>
      </c>
      <c r="E260" s="30">
        <v>2675536</v>
      </c>
      <c r="F260" s="30">
        <v>2782</v>
      </c>
      <c r="G260" s="30">
        <v>2434752</v>
      </c>
      <c r="H260" s="30">
        <v>5839</v>
      </c>
      <c r="I260" s="30">
        <v>5110288</v>
      </c>
    </row>
    <row r="261" spans="1:9" ht="12.75" customHeight="1" x14ac:dyDescent="0.25">
      <c r="A261" s="30" t="s">
        <v>131</v>
      </c>
      <c r="B261" s="30" t="s">
        <v>118</v>
      </c>
      <c r="C261" s="30" t="s">
        <v>54</v>
      </c>
      <c r="D261" s="30">
        <v>7443</v>
      </c>
      <c r="E261" s="30">
        <v>11854583</v>
      </c>
      <c r="F261" s="30">
        <v>5918</v>
      </c>
      <c r="G261" s="30">
        <v>9317562</v>
      </c>
      <c r="H261" s="30">
        <v>13361</v>
      </c>
      <c r="I261" s="30">
        <v>21172145</v>
      </c>
    </row>
    <row r="262" spans="1:9" ht="12.75" customHeight="1" x14ac:dyDescent="0.25">
      <c r="A262" s="30" t="s">
        <v>131</v>
      </c>
      <c r="B262" s="30" t="s">
        <v>118</v>
      </c>
      <c r="C262" s="30" t="s">
        <v>119</v>
      </c>
      <c r="D262" s="30">
        <v>5107</v>
      </c>
      <c r="E262" s="30">
        <v>31649183</v>
      </c>
      <c r="F262" s="30">
        <v>2931</v>
      </c>
      <c r="G262" s="30">
        <v>14672800</v>
      </c>
      <c r="H262" s="30">
        <v>8038</v>
      </c>
      <c r="I262" s="30">
        <v>46321983</v>
      </c>
    </row>
    <row r="263" spans="1:9" ht="12.75" customHeight="1" x14ac:dyDescent="0.25">
      <c r="A263" s="30" t="s">
        <v>131</v>
      </c>
      <c r="B263" s="30" t="s">
        <v>120</v>
      </c>
      <c r="C263" s="30" t="s">
        <v>63</v>
      </c>
      <c r="D263" s="30">
        <v>25571</v>
      </c>
      <c r="E263" s="30">
        <v>2545078</v>
      </c>
      <c r="F263" s="30">
        <v>29758</v>
      </c>
      <c r="G263" s="30">
        <v>2834286</v>
      </c>
      <c r="H263" s="30">
        <v>55329</v>
      </c>
      <c r="I263" s="30">
        <v>5379364</v>
      </c>
    </row>
    <row r="264" spans="1:9" ht="12.75" customHeight="1" x14ac:dyDescent="0.25">
      <c r="A264" s="30" t="s">
        <v>131</v>
      </c>
      <c r="B264" s="30" t="s">
        <v>120</v>
      </c>
      <c r="C264" s="30" t="s">
        <v>64</v>
      </c>
      <c r="D264" s="30">
        <v>18180</v>
      </c>
      <c r="E264" s="30">
        <v>2727000</v>
      </c>
      <c r="F264" s="30">
        <v>20248</v>
      </c>
      <c r="G264" s="30">
        <v>3037200</v>
      </c>
      <c r="H264" s="30">
        <v>38428</v>
      </c>
      <c r="I264" s="30">
        <v>5764200</v>
      </c>
    </row>
    <row r="265" spans="1:9" ht="12.75" customHeight="1" x14ac:dyDescent="0.25">
      <c r="A265" s="30" t="s">
        <v>131</v>
      </c>
      <c r="B265" s="30" t="s">
        <v>120</v>
      </c>
      <c r="C265" s="30" t="s">
        <v>65</v>
      </c>
      <c r="D265" s="30">
        <v>16163</v>
      </c>
      <c r="E265" s="30">
        <v>3991758</v>
      </c>
      <c r="F265" s="30">
        <v>17533</v>
      </c>
      <c r="G265" s="30">
        <v>4322991</v>
      </c>
      <c r="H265" s="30">
        <v>33696</v>
      </c>
      <c r="I265" s="30">
        <v>8314749</v>
      </c>
    </row>
    <row r="266" spans="1:9" ht="12.75" customHeight="1" x14ac:dyDescent="0.25">
      <c r="A266" s="30" t="s">
        <v>131</v>
      </c>
      <c r="B266" s="30" t="s">
        <v>120</v>
      </c>
      <c r="C266" s="30" t="s">
        <v>66</v>
      </c>
      <c r="D266" s="30">
        <v>6997</v>
      </c>
      <c r="E266" s="30">
        <v>2719559</v>
      </c>
      <c r="F266" s="30">
        <v>6634</v>
      </c>
      <c r="G266" s="30">
        <v>2590955</v>
      </c>
      <c r="H266" s="30">
        <v>13631</v>
      </c>
      <c r="I266" s="30">
        <v>5310514</v>
      </c>
    </row>
    <row r="267" spans="1:9" ht="12.75" customHeight="1" x14ac:dyDescent="0.25">
      <c r="A267" s="30" t="s">
        <v>131</v>
      </c>
      <c r="B267" s="30" t="s">
        <v>120</v>
      </c>
      <c r="C267" s="30" t="s">
        <v>67</v>
      </c>
      <c r="D267" s="30">
        <v>2807</v>
      </c>
      <c r="E267" s="30">
        <v>1701580</v>
      </c>
      <c r="F267" s="30">
        <v>2328</v>
      </c>
      <c r="G267" s="30">
        <v>1406575</v>
      </c>
      <c r="H267" s="30">
        <v>5135</v>
      </c>
      <c r="I267" s="30">
        <v>3108155</v>
      </c>
    </row>
    <row r="268" spans="1:9" ht="12.75" customHeight="1" x14ac:dyDescent="0.25">
      <c r="A268" s="30" t="s">
        <v>131</v>
      </c>
      <c r="B268" s="30" t="s">
        <v>120</v>
      </c>
      <c r="C268" s="30" t="s">
        <v>68</v>
      </c>
      <c r="D268" s="30">
        <v>1063</v>
      </c>
      <c r="E268" s="30">
        <v>923550</v>
      </c>
      <c r="F268" s="30">
        <v>842</v>
      </c>
      <c r="G268" s="30">
        <v>737901</v>
      </c>
      <c r="H268" s="30">
        <v>1905</v>
      </c>
      <c r="I268" s="30">
        <v>1661451</v>
      </c>
    </row>
    <row r="269" spans="1:9" ht="12.75" customHeight="1" x14ac:dyDescent="0.25">
      <c r="A269" s="30" t="s">
        <v>131</v>
      </c>
      <c r="B269" s="30" t="s">
        <v>120</v>
      </c>
      <c r="C269" s="30" t="s">
        <v>69</v>
      </c>
      <c r="D269" s="30">
        <v>832</v>
      </c>
      <c r="E269" s="30">
        <v>1172734</v>
      </c>
      <c r="F269" s="30">
        <v>651</v>
      </c>
      <c r="G269" s="30">
        <v>934791</v>
      </c>
      <c r="H269" s="30">
        <v>1483</v>
      </c>
      <c r="I269" s="30">
        <v>2107525</v>
      </c>
    </row>
    <row r="270" spans="1:9" ht="12.75" customHeight="1" x14ac:dyDescent="0.25">
      <c r="A270" s="30" t="s">
        <v>131</v>
      </c>
      <c r="B270" s="30" t="s">
        <v>120</v>
      </c>
      <c r="C270" s="30" t="s">
        <v>121</v>
      </c>
      <c r="D270" s="30">
        <v>74</v>
      </c>
      <c r="E270" s="30">
        <v>243795</v>
      </c>
      <c r="F270" s="30">
        <v>64</v>
      </c>
      <c r="G270" s="30">
        <v>223300</v>
      </c>
      <c r="H270" s="30">
        <v>138</v>
      </c>
      <c r="I270" s="30">
        <v>467095</v>
      </c>
    </row>
    <row r="271" spans="1:9" ht="12.75" customHeight="1" x14ac:dyDescent="0.25">
      <c r="A271" s="30" t="s">
        <v>131</v>
      </c>
      <c r="B271" s="30" t="s">
        <v>122</v>
      </c>
      <c r="C271" s="30" t="s">
        <v>50</v>
      </c>
      <c r="D271" s="30">
        <v>3395</v>
      </c>
      <c r="E271" s="30">
        <v>479693</v>
      </c>
      <c r="F271" s="30">
        <v>4464</v>
      </c>
      <c r="G271" s="30">
        <v>619705</v>
      </c>
      <c r="H271" s="30">
        <v>7859</v>
      </c>
      <c r="I271" s="30">
        <v>1099398</v>
      </c>
    </row>
    <row r="272" spans="1:9" ht="12.75" customHeight="1" x14ac:dyDescent="0.25">
      <c r="A272" s="30" t="s">
        <v>131</v>
      </c>
      <c r="B272" s="30" t="s">
        <v>122</v>
      </c>
      <c r="C272" s="30" t="s">
        <v>51</v>
      </c>
      <c r="D272" s="30">
        <v>2134</v>
      </c>
      <c r="E272" s="30">
        <v>895827</v>
      </c>
      <c r="F272" s="30">
        <v>2737</v>
      </c>
      <c r="G272" s="30">
        <v>1145546</v>
      </c>
      <c r="H272" s="30">
        <v>4871</v>
      </c>
      <c r="I272" s="30">
        <v>2041373</v>
      </c>
    </row>
    <row r="273" spans="1:9" ht="12.75" customHeight="1" x14ac:dyDescent="0.25">
      <c r="A273" s="30" t="s">
        <v>131</v>
      </c>
      <c r="B273" s="30" t="s">
        <v>122</v>
      </c>
      <c r="C273" s="30" t="s">
        <v>52</v>
      </c>
      <c r="D273" s="30">
        <v>1652</v>
      </c>
      <c r="E273" s="30">
        <v>1036549</v>
      </c>
      <c r="F273" s="30">
        <v>2130</v>
      </c>
      <c r="G273" s="30">
        <v>1334762</v>
      </c>
      <c r="H273" s="30">
        <v>3782</v>
      </c>
      <c r="I273" s="30">
        <v>2371311</v>
      </c>
    </row>
    <row r="274" spans="1:9" ht="12.75" customHeight="1" x14ac:dyDescent="0.25">
      <c r="A274" s="30" t="s">
        <v>131</v>
      </c>
      <c r="B274" s="30" t="s">
        <v>122</v>
      </c>
      <c r="C274" s="30" t="s">
        <v>53</v>
      </c>
      <c r="D274" s="30">
        <v>1793</v>
      </c>
      <c r="E274" s="30">
        <v>1599349</v>
      </c>
      <c r="F274" s="30">
        <v>2077</v>
      </c>
      <c r="G274" s="30">
        <v>1840830</v>
      </c>
      <c r="H274" s="30">
        <v>3870</v>
      </c>
      <c r="I274" s="30">
        <v>3440179</v>
      </c>
    </row>
    <row r="275" spans="1:9" ht="12.75" customHeight="1" x14ac:dyDescent="0.25">
      <c r="A275" s="30" t="s">
        <v>131</v>
      </c>
      <c r="B275" s="30" t="s">
        <v>122</v>
      </c>
      <c r="C275" s="30" t="s">
        <v>54</v>
      </c>
      <c r="D275" s="30">
        <v>6218</v>
      </c>
      <c r="E275" s="30">
        <v>10387320</v>
      </c>
      <c r="F275" s="30">
        <v>7316</v>
      </c>
      <c r="G275" s="30">
        <v>12222885</v>
      </c>
      <c r="H275" s="30">
        <v>13534</v>
      </c>
      <c r="I275" s="30">
        <v>22610205</v>
      </c>
    </row>
    <row r="276" spans="1:9" ht="12.75" customHeight="1" x14ac:dyDescent="0.25">
      <c r="A276" s="30" t="s">
        <v>131</v>
      </c>
      <c r="B276" s="30" t="s">
        <v>122</v>
      </c>
      <c r="C276" s="30" t="s">
        <v>119</v>
      </c>
      <c r="D276" s="30">
        <v>6276</v>
      </c>
      <c r="E276" s="30">
        <v>40360229</v>
      </c>
      <c r="F276" s="30">
        <v>7366</v>
      </c>
      <c r="G276" s="30">
        <v>43253490</v>
      </c>
      <c r="H276" s="30">
        <v>13642</v>
      </c>
      <c r="I276" s="30">
        <v>83613719</v>
      </c>
    </row>
    <row r="277" spans="1:9" ht="12.75" customHeight="1" x14ac:dyDescent="0.25">
      <c r="A277" s="30" t="s">
        <v>131</v>
      </c>
      <c r="B277" s="30" t="s">
        <v>123</v>
      </c>
      <c r="C277" s="30" t="s">
        <v>50</v>
      </c>
      <c r="D277" s="30">
        <v>40397</v>
      </c>
      <c r="E277" s="30">
        <v>7661721</v>
      </c>
      <c r="F277" s="30">
        <v>55150</v>
      </c>
      <c r="G277" s="30">
        <v>10234837</v>
      </c>
      <c r="H277" s="30">
        <v>95547</v>
      </c>
      <c r="I277" s="30">
        <v>17896558</v>
      </c>
    </row>
    <row r="278" spans="1:9" ht="12.75" customHeight="1" x14ac:dyDescent="0.25">
      <c r="A278" s="30" t="s">
        <v>131</v>
      </c>
      <c r="B278" s="30" t="s">
        <v>123</v>
      </c>
      <c r="C278" s="30" t="s">
        <v>51</v>
      </c>
      <c r="D278" s="30">
        <v>19775</v>
      </c>
      <c r="E278" s="30">
        <v>7950922</v>
      </c>
      <c r="F278" s="30">
        <v>25974</v>
      </c>
      <c r="G278" s="30">
        <v>10375644</v>
      </c>
      <c r="H278" s="30">
        <v>45749</v>
      </c>
      <c r="I278" s="30">
        <v>18326566</v>
      </c>
    </row>
    <row r="279" spans="1:9" ht="12.75" customHeight="1" x14ac:dyDescent="0.25">
      <c r="A279" s="30" t="s">
        <v>131</v>
      </c>
      <c r="B279" s="30" t="s">
        <v>123</v>
      </c>
      <c r="C279" s="30" t="s">
        <v>52</v>
      </c>
      <c r="D279" s="30">
        <v>25286</v>
      </c>
      <c r="E279" s="30">
        <v>16123613</v>
      </c>
      <c r="F279" s="30">
        <v>30251</v>
      </c>
      <c r="G279" s="30">
        <v>19181153</v>
      </c>
      <c r="H279" s="30">
        <v>55537</v>
      </c>
      <c r="I279" s="30">
        <v>35304766</v>
      </c>
    </row>
    <row r="280" spans="1:9" ht="12.75" customHeight="1" x14ac:dyDescent="0.25">
      <c r="A280" s="30" t="s">
        <v>131</v>
      </c>
      <c r="B280" s="30" t="s">
        <v>123</v>
      </c>
      <c r="C280" s="30" t="s">
        <v>53</v>
      </c>
      <c r="D280" s="30">
        <v>19674</v>
      </c>
      <c r="E280" s="30">
        <v>17149806</v>
      </c>
      <c r="F280" s="30">
        <v>22861</v>
      </c>
      <c r="G280" s="30">
        <v>19880864</v>
      </c>
      <c r="H280" s="30">
        <v>42535</v>
      </c>
      <c r="I280" s="30">
        <v>37030670</v>
      </c>
    </row>
    <row r="281" spans="1:9" ht="12.75" customHeight="1" x14ac:dyDescent="0.25">
      <c r="A281" s="30" t="s">
        <v>131</v>
      </c>
      <c r="B281" s="30" t="s">
        <v>123</v>
      </c>
      <c r="C281" s="30" t="s">
        <v>54</v>
      </c>
      <c r="D281" s="30">
        <v>54825</v>
      </c>
      <c r="E281" s="30">
        <v>86303476</v>
      </c>
      <c r="F281" s="30">
        <v>54390</v>
      </c>
      <c r="G281" s="30">
        <v>83743738</v>
      </c>
      <c r="H281" s="30">
        <v>109215</v>
      </c>
      <c r="I281" s="30">
        <v>170047214</v>
      </c>
    </row>
    <row r="282" spans="1:9" ht="12.75" customHeight="1" x14ac:dyDescent="0.25">
      <c r="A282" s="30" t="s">
        <v>131</v>
      </c>
      <c r="B282" s="30" t="s">
        <v>123</v>
      </c>
      <c r="C282" s="30" t="s">
        <v>119</v>
      </c>
      <c r="D282" s="30">
        <v>21712</v>
      </c>
      <c r="E282" s="30">
        <v>96622328</v>
      </c>
      <c r="F282" s="30">
        <v>15594</v>
      </c>
      <c r="G282" s="30">
        <v>63363601</v>
      </c>
      <c r="H282" s="30">
        <v>37306</v>
      </c>
      <c r="I282" s="30">
        <v>159985929</v>
      </c>
    </row>
    <row r="283" spans="1:9" ht="12.75" customHeight="1" x14ac:dyDescent="0.25">
      <c r="A283" s="30" t="s">
        <v>131</v>
      </c>
      <c r="B283" s="30" t="s">
        <v>124</v>
      </c>
      <c r="C283" s="30" t="s">
        <v>73</v>
      </c>
      <c r="D283" s="30">
        <v>26373</v>
      </c>
      <c r="E283" s="30">
        <v>4731008</v>
      </c>
      <c r="F283" s="30">
        <v>38217</v>
      </c>
      <c r="G283" s="30">
        <v>6736674</v>
      </c>
      <c r="H283" s="30">
        <v>64590</v>
      </c>
      <c r="I283" s="30">
        <v>11467682</v>
      </c>
    </row>
    <row r="284" spans="1:9" ht="12.75" customHeight="1" x14ac:dyDescent="0.25">
      <c r="A284" s="30" t="s">
        <v>131</v>
      </c>
      <c r="B284" s="30" t="s">
        <v>124</v>
      </c>
      <c r="C284" s="30" t="s">
        <v>74</v>
      </c>
      <c r="D284" s="30">
        <v>4919</v>
      </c>
      <c r="E284" s="30">
        <v>1475700</v>
      </c>
      <c r="F284" s="30">
        <v>6522</v>
      </c>
      <c r="G284" s="30">
        <v>1956600</v>
      </c>
      <c r="H284" s="30">
        <v>11441</v>
      </c>
      <c r="I284" s="30">
        <v>3432300</v>
      </c>
    </row>
    <row r="285" spans="1:9" ht="12.75" customHeight="1" x14ac:dyDescent="0.25">
      <c r="A285" s="30" t="s">
        <v>131</v>
      </c>
      <c r="B285" s="30" t="s">
        <v>124</v>
      </c>
      <c r="C285" s="30" t="s">
        <v>75</v>
      </c>
      <c r="D285" s="30">
        <v>13319</v>
      </c>
      <c r="E285" s="30">
        <v>5351364</v>
      </c>
      <c r="F285" s="30">
        <v>19567</v>
      </c>
      <c r="G285" s="30">
        <v>7828705</v>
      </c>
      <c r="H285" s="30">
        <v>32886</v>
      </c>
      <c r="I285" s="30">
        <v>13180069</v>
      </c>
    </row>
    <row r="286" spans="1:9" ht="12.75" customHeight="1" x14ac:dyDescent="0.25">
      <c r="A286" s="30" t="s">
        <v>131</v>
      </c>
      <c r="B286" s="30" t="s">
        <v>124</v>
      </c>
      <c r="C286" s="30" t="s">
        <v>76</v>
      </c>
      <c r="D286" s="30">
        <v>16840</v>
      </c>
      <c r="E286" s="30">
        <v>10708831</v>
      </c>
      <c r="F286" s="30">
        <v>22724</v>
      </c>
      <c r="G286" s="30">
        <v>14384883</v>
      </c>
      <c r="H286" s="30">
        <v>39564</v>
      </c>
      <c r="I286" s="30">
        <v>25093714</v>
      </c>
    </row>
    <row r="287" spans="1:9" ht="12.75" customHeight="1" x14ac:dyDescent="0.25">
      <c r="A287" s="30" t="s">
        <v>131</v>
      </c>
      <c r="B287" s="30" t="s">
        <v>124</v>
      </c>
      <c r="C287" s="30" t="s">
        <v>77</v>
      </c>
      <c r="D287" s="30">
        <v>13850</v>
      </c>
      <c r="E287" s="30">
        <v>12070970</v>
      </c>
      <c r="F287" s="30">
        <v>18799</v>
      </c>
      <c r="G287" s="30">
        <v>16353282</v>
      </c>
      <c r="H287" s="30">
        <v>32649</v>
      </c>
      <c r="I287" s="30">
        <v>28424252</v>
      </c>
    </row>
    <row r="288" spans="1:9" ht="12.75" customHeight="1" x14ac:dyDescent="0.25">
      <c r="A288" s="30" t="s">
        <v>131</v>
      </c>
      <c r="B288" s="30" t="s">
        <v>124</v>
      </c>
      <c r="C288" s="30" t="s">
        <v>78</v>
      </c>
      <c r="D288" s="30">
        <v>47949</v>
      </c>
      <c r="E288" s="30">
        <v>78896829</v>
      </c>
      <c r="F288" s="30">
        <v>58737</v>
      </c>
      <c r="G288" s="30">
        <v>95558515</v>
      </c>
      <c r="H288" s="30">
        <v>106686</v>
      </c>
      <c r="I288" s="30">
        <v>174455344</v>
      </c>
    </row>
    <row r="289" spans="1:9" ht="12.75" customHeight="1" x14ac:dyDescent="0.25">
      <c r="A289" s="30" t="s">
        <v>131</v>
      </c>
      <c r="B289" s="30" t="s">
        <v>124</v>
      </c>
      <c r="C289" s="30" t="s">
        <v>125</v>
      </c>
      <c r="D289" s="30">
        <v>82959</v>
      </c>
      <c r="E289" s="30">
        <v>579335109</v>
      </c>
      <c r="F289" s="30">
        <v>67509</v>
      </c>
      <c r="G289" s="30">
        <v>384226020</v>
      </c>
      <c r="H289" s="30">
        <v>150468</v>
      </c>
      <c r="I289" s="30">
        <v>963561129</v>
      </c>
    </row>
    <row r="290" spans="1:9" ht="12.75" customHeight="1" x14ac:dyDescent="0.25">
      <c r="A290" s="30" t="s">
        <v>132</v>
      </c>
      <c r="B290" s="30" t="s">
        <v>116</v>
      </c>
      <c r="C290" s="30" t="s">
        <v>50</v>
      </c>
      <c r="D290" s="30">
        <v>15602</v>
      </c>
      <c r="E290" s="30">
        <v>2307890</v>
      </c>
      <c r="F290" s="30">
        <v>8583</v>
      </c>
      <c r="G290" s="30">
        <v>1209765</v>
      </c>
      <c r="H290" s="30">
        <v>24185</v>
      </c>
      <c r="I290" s="30">
        <v>3517655</v>
      </c>
    </row>
    <row r="291" spans="1:9" ht="12.75" customHeight="1" x14ac:dyDescent="0.25">
      <c r="A291" s="30" t="s">
        <v>132</v>
      </c>
      <c r="B291" s="30" t="s">
        <v>116</v>
      </c>
      <c r="C291" s="30" t="s">
        <v>51</v>
      </c>
      <c r="D291" s="30">
        <v>8209</v>
      </c>
      <c r="E291" s="30">
        <v>3166955</v>
      </c>
      <c r="F291" s="30">
        <v>3728</v>
      </c>
      <c r="G291" s="30">
        <v>1440772</v>
      </c>
      <c r="H291" s="30">
        <v>11937</v>
      </c>
      <c r="I291" s="30">
        <v>4607727</v>
      </c>
    </row>
    <row r="292" spans="1:9" ht="12.75" customHeight="1" x14ac:dyDescent="0.25">
      <c r="A292" s="30" t="s">
        <v>132</v>
      </c>
      <c r="B292" s="30" t="s">
        <v>116</v>
      </c>
      <c r="C292" s="30" t="s">
        <v>52</v>
      </c>
      <c r="D292" s="30">
        <v>8053</v>
      </c>
      <c r="E292" s="30">
        <v>5066793</v>
      </c>
      <c r="F292" s="30">
        <v>3392</v>
      </c>
      <c r="G292" s="30">
        <v>2132537</v>
      </c>
      <c r="H292" s="30">
        <v>11445</v>
      </c>
      <c r="I292" s="30">
        <v>7199330</v>
      </c>
    </row>
    <row r="293" spans="1:9" ht="12.75" customHeight="1" x14ac:dyDescent="0.25">
      <c r="A293" s="30" t="s">
        <v>132</v>
      </c>
      <c r="B293" s="30" t="s">
        <v>116</v>
      </c>
      <c r="C293" s="30" t="s">
        <v>53</v>
      </c>
      <c r="D293" s="30">
        <v>5309</v>
      </c>
      <c r="E293" s="30">
        <v>4617820</v>
      </c>
      <c r="F293" s="30">
        <v>2178</v>
      </c>
      <c r="G293" s="30">
        <v>1894211</v>
      </c>
      <c r="H293" s="30">
        <v>7487</v>
      </c>
      <c r="I293" s="30">
        <v>6512031</v>
      </c>
    </row>
    <row r="294" spans="1:9" ht="12.75" customHeight="1" x14ac:dyDescent="0.25">
      <c r="A294" s="30" t="s">
        <v>132</v>
      </c>
      <c r="B294" s="30" t="s">
        <v>116</v>
      </c>
      <c r="C294" s="30" t="s">
        <v>54</v>
      </c>
      <c r="D294" s="30">
        <v>22742</v>
      </c>
      <c r="E294" s="30">
        <v>37884834</v>
      </c>
      <c r="F294" s="30">
        <v>7814</v>
      </c>
      <c r="G294" s="30">
        <v>12647325</v>
      </c>
      <c r="H294" s="30">
        <v>30556</v>
      </c>
      <c r="I294" s="30">
        <v>50532159</v>
      </c>
    </row>
    <row r="295" spans="1:9" ht="12.75" customHeight="1" x14ac:dyDescent="0.25">
      <c r="A295" s="30" t="s">
        <v>132</v>
      </c>
      <c r="B295" s="30" t="s">
        <v>116</v>
      </c>
      <c r="C295" s="30" t="s">
        <v>55</v>
      </c>
      <c r="D295" s="30">
        <v>11130</v>
      </c>
      <c r="E295" s="30">
        <v>33270879</v>
      </c>
      <c r="F295" s="30">
        <v>2614</v>
      </c>
      <c r="G295" s="30">
        <v>7748824</v>
      </c>
      <c r="H295" s="30">
        <v>13744</v>
      </c>
      <c r="I295" s="30">
        <v>41019703</v>
      </c>
    </row>
    <row r="296" spans="1:9" ht="12.75" customHeight="1" x14ac:dyDescent="0.25">
      <c r="A296" s="30" t="s">
        <v>132</v>
      </c>
      <c r="B296" s="30" t="s">
        <v>116</v>
      </c>
      <c r="C296" s="30" t="s">
        <v>56</v>
      </c>
      <c r="D296" s="30">
        <v>18397</v>
      </c>
      <c r="E296" s="30">
        <v>62549800</v>
      </c>
      <c r="F296" s="30">
        <v>4207</v>
      </c>
      <c r="G296" s="30">
        <v>14303800</v>
      </c>
      <c r="H296" s="30">
        <v>22604</v>
      </c>
      <c r="I296" s="30">
        <v>76853600</v>
      </c>
    </row>
    <row r="297" spans="1:9" ht="12.75" customHeight="1" x14ac:dyDescent="0.25">
      <c r="A297" s="30" t="s">
        <v>132</v>
      </c>
      <c r="B297" s="30" t="s">
        <v>116</v>
      </c>
      <c r="C297" s="30" t="s">
        <v>117</v>
      </c>
      <c r="D297" s="30">
        <v>9795</v>
      </c>
      <c r="E297" s="30">
        <v>96721313</v>
      </c>
      <c r="F297" s="30">
        <v>1380</v>
      </c>
      <c r="G297" s="30">
        <v>11333155</v>
      </c>
      <c r="H297" s="30">
        <v>11175</v>
      </c>
      <c r="I297" s="30">
        <v>108054468</v>
      </c>
    </row>
    <row r="298" spans="1:9" ht="12.75" customHeight="1" x14ac:dyDescent="0.25">
      <c r="A298" s="30" t="s">
        <v>132</v>
      </c>
      <c r="B298" s="30" t="s">
        <v>118</v>
      </c>
      <c r="C298" s="30" t="s">
        <v>50</v>
      </c>
      <c r="D298" s="30">
        <v>20564</v>
      </c>
      <c r="E298" s="30">
        <v>2614492</v>
      </c>
      <c r="F298" s="30">
        <v>10080</v>
      </c>
      <c r="G298" s="30">
        <v>1206256</v>
      </c>
      <c r="H298" s="30">
        <v>30644</v>
      </c>
      <c r="I298" s="30">
        <v>3820748</v>
      </c>
    </row>
    <row r="299" spans="1:9" ht="12.75" customHeight="1" x14ac:dyDescent="0.25">
      <c r="A299" s="30" t="s">
        <v>132</v>
      </c>
      <c r="B299" s="30" t="s">
        <v>118</v>
      </c>
      <c r="C299" s="30" t="s">
        <v>51</v>
      </c>
      <c r="D299" s="30">
        <v>5378</v>
      </c>
      <c r="E299" s="30">
        <v>2138590</v>
      </c>
      <c r="F299" s="30">
        <v>2346</v>
      </c>
      <c r="G299" s="30">
        <v>931754</v>
      </c>
      <c r="H299" s="30">
        <v>7724</v>
      </c>
      <c r="I299" s="30">
        <v>3070344</v>
      </c>
    </row>
    <row r="300" spans="1:9" ht="12.75" customHeight="1" x14ac:dyDescent="0.25">
      <c r="A300" s="30" t="s">
        <v>132</v>
      </c>
      <c r="B300" s="30" t="s">
        <v>118</v>
      </c>
      <c r="C300" s="30" t="s">
        <v>52</v>
      </c>
      <c r="D300" s="30">
        <v>3853</v>
      </c>
      <c r="E300" s="30">
        <v>2382998</v>
      </c>
      <c r="F300" s="30">
        <v>1669</v>
      </c>
      <c r="G300" s="30">
        <v>1031775</v>
      </c>
      <c r="H300" s="30">
        <v>5522</v>
      </c>
      <c r="I300" s="30">
        <v>3414773</v>
      </c>
    </row>
    <row r="301" spans="1:9" ht="12.75" customHeight="1" x14ac:dyDescent="0.25">
      <c r="A301" s="30" t="s">
        <v>132</v>
      </c>
      <c r="B301" s="30" t="s">
        <v>118</v>
      </c>
      <c r="C301" s="30" t="s">
        <v>53</v>
      </c>
      <c r="D301" s="30">
        <v>2736</v>
      </c>
      <c r="E301" s="30">
        <v>2396996</v>
      </c>
      <c r="F301" s="30">
        <v>1169</v>
      </c>
      <c r="G301" s="30">
        <v>1017558</v>
      </c>
      <c r="H301" s="30">
        <v>3905</v>
      </c>
      <c r="I301" s="30">
        <v>3414554</v>
      </c>
    </row>
    <row r="302" spans="1:9" ht="12.75" customHeight="1" x14ac:dyDescent="0.25">
      <c r="A302" s="30" t="s">
        <v>132</v>
      </c>
      <c r="B302" s="30" t="s">
        <v>118</v>
      </c>
      <c r="C302" s="30" t="s">
        <v>54</v>
      </c>
      <c r="D302" s="30">
        <v>6861</v>
      </c>
      <c r="E302" s="30">
        <v>11018875</v>
      </c>
      <c r="F302" s="30">
        <v>2640</v>
      </c>
      <c r="G302" s="30">
        <v>4186845</v>
      </c>
      <c r="H302" s="30">
        <v>9501</v>
      </c>
      <c r="I302" s="30">
        <v>15205720</v>
      </c>
    </row>
    <row r="303" spans="1:9" ht="12.75" customHeight="1" x14ac:dyDescent="0.25">
      <c r="A303" s="30" t="s">
        <v>132</v>
      </c>
      <c r="B303" s="30" t="s">
        <v>118</v>
      </c>
      <c r="C303" s="30" t="s">
        <v>119</v>
      </c>
      <c r="D303" s="30">
        <v>7631</v>
      </c>
      <c r="E303" s="30">
        <v>67826204</v>
      </c>
      <c r="F303" s="30">
        <v>1567</v>
      </c>
      <c r="G303" s="30">
        <v>8986646</v>
      </c>
      <c r="H303" s="30">
        <v>9198</v>
      </c>
      <c r="I303" s="30">
        <v>76812850</v>
      </c>
    </row>
    <row r="304" spans="1:9" ht="12.75" customHeight="1" x14ac:dyDescent="0.25">
      <c r="A304" s="30" t="s">
        <v>132</v>
      </c>
      <c r="B304" s="30" t="s">
        <v>120</v>
      </c>
      <c r="C304" s="30" t="s">
        <v>63</v>
      </c>
      <c r="D304" s="30">
        <v>49723</v>
      </c>
      <c r="E304" s="30">
        <v>4978536</v>
      </c>
      <c r="F304" s="30">
        <v>16619</v>
      </c>
      <c r="G304" s="30">
        <v>1548975</v>
      </c>
      <c r="H304" s="30">
        <v>66342</v>
      </c>
      <c r="I304" s="30">
        <v>6527511</v>
      </c>
    </row>
    <row r="305" spans="1:9" ht="12.75" customHeight="1" x14ac:dyDescent="0.25">
      <c r="A305" s="30" t="s">
        <v>132</v>
      </c>
      <c r="B305" s="30" t="s">
        <v>120</v>
      </c>
      <c r="C305" s="30" t="s">
        <v>64</v>
      </c>
      <c r="D305" s="30">
        <v>37150</v>
      </c>
      <c r="E305" s="30">
        <v>5572500</v>
      </c>
      <c r="F305" s="30">
        <v>10314</v>
      </c>
      <c r="G305" s="30">
        <v>1547100</v>
      </c>
      <c r="H305" s="30">
        <v>47464</v>
      </c>
      <c r="I305" s="30">
        <v>7119600</v>
      </c>
    </row>
    <row r="306" spans="1:9" ht="12.75" customHeight="1" x14ac:dyDescent="0.25">
      <c r="A306" s="30" t="s">
        <v>132</v>
      </c>
      <c r="B306" s="30" t="s">
        <v>120</v>
      </c>
      <c r="C306" s="30" t="s">
        <v>65</v>
      </c>
      <c r="D306" s="30">
        <v>34356</v>
      </c>
      <c r="E306" s="30">
        <v>8375436</v>
      </c>
      <c r="F306" s="30">
        <v>11016</v>
      </c>
      <c r="G306" s="30">
        <v>2649425</v>
      </c>
      <c r="H306" s="30">
        <v>45372</v>
      </c>
      <c r="I306" s="30">
        <v>11024861</v>
      </c>
    </row>
    <row r="307" spans="1:9" ht="12.75" customHeight="1" x14ac:dyDescent="0.25">
      <c r="A307" s="30" t="s">
        <v>132</v>
      </c>
      <c r="B307" s="30" t="s">
        <v>120</v>
      </c>
      <c r="C307" s="30" t="s">
        <v>66</v>
      </c>
      <c r="D307" s="30">
        <v>18175</v>
      </c>
      <c r="E307" s="30">
        <v>7069358</v>
      </c>
      <c r="F307" s="30">
        <v>4838</v>
      </c>
      <c r="G307" s="30">
        <v>1877282</v>
      </c>
      <c r="H307" s="30">
        <v>23013</v>
      </c>
      <c r="I307" s="30">
        <v>8946640</v>
      </c>
    </row>
    <row r="308" spans="1:9" ht="12.75" customHeight="1" x14ac:dyDescent="0.25">
      <c r="A308" s="30" t="s">
        <v>132</v>
      </c>
      <c r="B308" s="30" t="s">
        <v>120</v>
      </c>
      <c r="C308" s="30" t="s">
        <v>67</v>
      </c>
      <c r="D308" s="30">
        <v>7442</v>
      </c>
      <c r="E308" s="30">
        <v>4502517</v>
      </c>
      <c r="F308" s="30">
        <v>1721</v>
      </c>
      <c r="G308" s="30">
        <v>1039651</v>
      </c>
      <c r="H308" s="30">
        <v>9163</v>
      </c>
      <c r="I308" s="30">
        <v>5542168</v>
      </c>
    </row>
    <row r="309" spans="1:9" ht="12.75" customHeight="1" x14ac:dyDescent="0.25">
      <c r="A309" s="30" t="s">
        <v>132</v>
      </c>
      <c r="B309" s="30" t="s">
        <v>120</v>
      </c>
      <c r="C309" s="30" t="s">
        <v>68</v>
      </c>
      <c r="D309" s="30">
        <v>2603</v>
      </c>
      <c r="E309" s="30">
        <v>2233509</v>
      </c>
      <c r="F309" s="30">
        <v>573</v>
      </c>
      <c r="G309" s="30">
        <v>496387</v>
      </c>
      <c r="H309" s="30">
        <v>3176</v>
      </c>
      <c r="I309" s="30">
        <v>2729896</v>
      </c>
    </row>
    <row r="310" spans="1:9" ht="12.75" customHeight="1" x14ac:dyDescent="0.25">
      <c r="A310" s="30" t="s">
        <v>132</v>
      </c>
      <c r="B310" s="30" t="s">
        <v>120</v>
      </c>
      <c r="C310" s="30" t="s">
        <v>69</v>
      </c>
      <c r="D310" s="30">
        <v>1870</v>
      </c>
      <c r="E310" s="30">
        <v>2550072</v>
      </c>
      <c r="F310" s="30">
        <v>424</v>
      </c>
      <c r="G310" s="30">
        <v>577786</v>
      </c>
      <c r="H310" s="30">
        <v>2294</v>
      </c>
      <c r="I310" s="30">
        <v>3127858</v>
      </c>
    </row>
    <row r="311" spans="1:9" ht="12.75" customHeight="1" x14ac:dyDescent="0.25">
      <c r="A311" s="30" t="s">
        <v>132</v>
      </c>
      <c r="B311" s="30" t="s">
        <v>120</v>
      </c>
      <c r="C311" s="30" t="s">
        <v>121</v>
      </c>
      <c r="D311" s="30">
        <v>98</v>
      </c>
      <c r="E311" s="30">
        <v>331429</v>
      </c>
      <c r="F311" s="30">
        <v>24</v>
      </c>
      <c r="G311" s="30">
        <v>74413</v>
      </c>
      <c r="H311" s="30">
        <v>122</v>
      </c>
      <c r="I311" s="30">
        <v>405842</v>
      </c>
    </row>
    <row r="312" spans="1:9" ht="12.75" customHeight="1" x14ac:dyDescent="0.25">
      <c r="A312" s="30" t="s">
        <v>132</v>
      </c>
      <c r="B312" s="30" t="s">
        <v>122</v>
      </c>
      <c r="C312" s="30" t="s">
        <v>50</v>
      </c>
      <c r="D312" s="30">
        <v>3110</v>
      </c>
      <c r="E312" s="30">
        <v>438904</v>
      </c>
      <c r="F312" s="30">
        <v>1696</v>
      </c>
      <c r="G312" s="30">
        <v>228926</v>
      </c>
      <c r="H312" s="30">
        <v>4806</v>
      </c>
      <c r="I312" s="30">
        <v>667830</v>
      </c>
    </row>
    <row r="313" spans="1:9" ht="12.75" customHeight="1" x14ac:dyDescent="0.25">
      <c r="A313" s="30" t="s">
        <v>132</v>
      </c>
      <c r="B313" s="30" t="s">
        <v>122</v>
      </c>
      <c r="C313" s="30" t="s">
        <v>51</v>
      </c>
      <c r="D313" s="30">
        <v>1312</v>
      </c>
      <c r="E313" s="30">
        <v>522628</v>
      </c>
      <c r="F313" s="30">
        <v>706</v>
      </c>
      <c r="G313" s="30">
        <v>283712</v>
      </c>
      <c r="H313" s="30">
        <v>2018</v>
      </c>
      <c r="I313" s="30">
        <v>806340</v>
      </c>
    </row>
    <row r="314" spans="1:9" ht="12.75" customHeight="1" x14ac:dyDescent="0.25">
      <c r="A314" s="30" t="s">
        <v>132</v>
      </c>
      <c r="B314" s="30" t="s">
        <v>122</v>
      </c>
      <c r="C314" s="30" t="s">
        <v>52</v>
      </c>
      <c r="D314" s="30">
        <v>1295</v>
      </c>
      <c r="E314" s="30">
        <v>817898</v>
      </c>
      <c r="F314" s="30">
        <v>722</v>
      </c>
      <c r="G314" s="30">
        <v>453602</v>
      </c>
      <c r="H314" s="30">
        <v>2017</v>
      </c>
      <c r="I314" s="30">
        <v>1271500</v>
      </c>
    </row>
    <row r="315" spans="1:9" ht="12.75" customHeight="1" x14ac:dyDescent="0.25">
      <c r="A315" s="30" t="s">
        <v>132</v>
      </c>
      <c r="B315" s="30" t="s">
        <v>122</v>
      </c>
      <c r="C315" s="30" t="s">
        <v>53</v>
      </c>
      <c r="D315" s="30">
        <v>986</v>
      </c>
      <c r="E315" s="30">
        <v>873118</v>
      </c>
      <c r="F315" s="30">
        <v>529</v>
      </c>
      <c r="G315" s="30">
        <v>463909</v>
      </c>
      <c r="H315" s="30">
        <v>1515</v>
      </c>
      <c r="I315" s="30">
        <v>1337027</v>
      </c>
    </row>
    <row r="316" spans="1:9" ht="12.75" customHeight="1" x14ac:dyDescent="0.25">
      <c r="A316" s="30" t="s">
        <v>132</v>
      </c>
      <c r="B316" s="30" t="s">
        <v>122</v>
      </c>
      <c r="C316" s="30" t="s">
        <v>54</v>
      </c>
      <c r="D316" s="30">
        <v>3387</v>
      </c>
      <c r="E316" s="30">
        <v>5599622</v>
      </c>
      <c r="F316" s="30">
        <v>1564</v>
      </c>
      <c r="G316" s="30">
        <v>2559932</v>
      </c>
      <c r="H316" s="30">
        <v>4951</v>
      </c>
      <c r="I316" s="30">
        <v>8159554</v>
      </c>
    </row>
    <row r="317" spans="1:9" ht="12.75" customHeight="1" x14ac:dyDescent="0.25">
      <c r="A317" s="30" t="s">
        <v>132</v>
      </c>
      <c r="B317" s="30" t="s">
        <v>122</v>
      </c>
      <c r="C317" s="30" t="s">
        <v>119</v>
      </c>
      <c r="D317" s="30">
        <v>4735</v>
      </c>
      <c r="E317" s="30">
        <v>33706581</v>
      </c>
      <c r="F317" s="30">
        <v>2097</v>
      </c>
      <c r="G317" s="30">
        <v>14551430</v>
      </c>
      <c r="H317" s="30">
        <v>6832</v>
      </c>
      <c r="I317" s="30">
        <v>48258011</v>
      </c>
    </row>
    <row r="318" spans="1:9" ht="12.75" customHeight="1" x14ac:dyDescent="0.25">
      <c r="A318" s="30" t="s">
        <v>132</v>
      </c>
      <c r="B318" s="30" t="s">
        <v>123</v>
      </c>
      <c r="C318" s="30" t="s">
        <v>50</v>
      </c>
      <c r="D318" s="30">
        <v>48442</v>
      </c>
      <c r="E318" s="30">
        <v>8684457</v>
      </c>
      <c r="F318" s="30">
        <v>22530</v>
      </c>
      <c r="G318" s="30">
        <v>4100259</v>
      </c>
      <c r="H318" s="30">
        <v>70972</v>
      </c>
      <c r="I318" s="30">
        <v>12784716</v>
      </c>
    </row>
    <row r="319" spans="1:9" ht="12.75" customHeight="1" x14ac:dyDescent="0.25">
      <c r="A319" s="30" t="s">
        <v>132</v>
      </c>
      <c r="B319" s="30" t="s">
        <v>123</v>
      </c>
      <c r="C319" s="30" t="s">
        <v>51</v>
      </c>
      <c r="D319" s="30">
        <v>22558</v>
      </c>
      <c r="E319" s="30">
        <v>9064685</v>
      </c>
      <c r="F319" s="30">
        <v>9938</v>
      </c>
      <c r="G319" s="30">
        <v>3987093</v>
      </c>
      <c r="H319" s="30">
        <v>32496</v>
      </c>
      <c r="I319" s="30">
        <v>13051778</v>
      </c>
    </row>
    <row r="320" spans="1:9" ht="12.75" customHeight="1" x14ac:dyDescent="0.25">
      <c r="A320" s="30" t="s">
        <v>132</v>
      </c>
      <c r="B320" s="30" t="s">
        <v>123</v>
      </c>
      <c r="C320" s="30" t="s">
        <v>52</v>
      </c>
      <c r="D320" s="30">
        <v>27971</v>
      </c>
      <c r="E320" s="30">
        <v>17497080</v>
      </c>
      <c r="F320" s="30">
        <v>11244</v>
      </c>
      <c r="G320" s="30">
        <v>7012671</v>
      </c>
      <c r="H320" s="30">
        <v>39215</v>
      </c>
      <c r="I320" s="30">
        <v>24509751</v>
      </c>
    </row>
    <row r="321" spans="1:9" ht="12.75" customHeight="1" x14ac:dyDescent="0.25">
      <c r="A321" s="30" t="s">
        <v>132</v>
      </c>
      <c r="B321" s="30" t="s">
        <v>123</v>
      </c>
      <c r="C321" s="30" t="s">
        <v>53</v>
      </c>
      <c r="D321" s="30">
        <v>22182</v>
      </c>
      <c r="E321" s="30">
        <v>19303848</v>
      </c>
      <c r="F321" s="30">
        <v>8700</v>
      </c>
      <c r="G321" s="30">
        <v>7551373</v>
      </c>
      <c r="H321" s="30">
        <v>30882</v>
      </c>
      <c r="I321" s="30">
        <v>26855221</v>
      </c>
    </row>
    <row r="322" spans="1:9" ht="12.75" customHeight="1" x14ac:dyDescent="0.25">
      <c r="A322" s="30" t="s">
        <v>132</v>
      </c>
      <c r="B322" s="30" t="s">
        <v>123</v>
      </c>
      <c r="C322" s="30" t="s">
        <v>54</v>
      </c>
      <c r="D322" s="30">
        <v>58210</v>
      </c>
      <c r="E322" s="30">
        <v>91731601</v>
      </c>
      <c r="F322" s="30">
        <v>20250</v>
      </c>
      <c r="G322" s="30">
        <v>31316283</v>
      </c>
      <c r="H322" s="30">
        <v>78460</v>
      </c>
      <c r="I322" s="30">
        <v>123047884</v>
      </c>
    </row>
    <row r="323" spans="1:9" ht="12.75" customHeight="1" x14ac:dyDescent="0.25">
      <c r="A323" s="30" t="s">
        <v>132</v>
      </c>
      <c r="B323" s="30" t="s">
        <v>123</v>
      </c>
      <c r="C323" s="30" t="s">
        <v>119</v>
      </c>
      <c r="D323" s="30">
        <v>26379</v>
      </c>
      <c r="E323" s="30">
        <v>119633735</v>
      </c>
      <c r="F323" s="30">
        <v>6279</v>
      </c>
      <c r="G323" s="30">
        <v>26469593</v>
      </c>
      <c r="H323" s="30">
        <v>32658</v>
      </c>
      <c r="I323" s="30">
        <v>146103328</v>
      </c>
    </row>
    <row r="324" spans="1:9" ht="12.75" customHeight="1" x14ac:dyDescent="0.25">
      <c r="A324" s="30" t="s">
        <v>132</v>
      </c>
      <c r="B324" s="30" t="s">
        <v>124</v>
      </c>
      <c r="C324" s="30" t="s">
        <v>73</v>
      </c>
      <c r="D324" s="30">
        <v>36097</v>
      </c>
      <c r="E324" s="30">
        <v>6323838</v>
      </c>
      <c r="F324" s="30">
        <v>17250</v>
      </c>
      <c r="G324" s="30">
        <v>3012783</v>
      </c>
      <c r="H324" s="30">
        <v>53347</v>
      </c>
      <c r="I324" s="30">
        <v>9336621</v>
      </c>
    </row>
    <row r="325" spans="1:9" ht="12.75" customHeight="1" x14ac:dyDescent="0.25">
      <c r="A325" s="30" t="s">
        <v>132</v>
      </c>
      <c r="B325" s="30" t="s">
        <v>124</v>
      </c>
      <c r="C325" s="30" t="s">
        <v>74</v>
      </c>
      <c r="D325" s="30">
        <v>5732</v>
      </c>
      <c r="E325" s="30">
        <v>1719600</v>
      </c>
      <c r="F325" s="30">
        <v>2778</v>
      </c>
      <c r="G325" s="30">
        <v>833400</v>
      </c>
      <c r="H325" s="30">
        <v>8510</v>
      </c>
      <c r="I325" s="30">
        <v>2553000</v>
      </c>
    </row>
    <row r="326" spans="1:9" ht="12.75" customHeight="1" x14ac:dyDescent="0.25">
      <c r="A326" s="30" t="s">
        <v>132</v>
      </c>
      <c r="B326" s="30" t="s">
        <v>124</v>
      </c>
      <c r="C326" s="30" t="s">
        <v>75</v>
      </c>
      <c r="D326" s="30">
        <v>17349</v>
      </c>
      <c r="E326" s="30">
        <v>6957912</v>
      </c>
      <c r="F326" s="30">
        <v>8256</v>
      </c>
      <c r="G326" s="30">
        <v>3299733</v>
      </c>
      <c r="H326" s="30">
        <v>25605</v>
      </c>
      <c r="I326" s="30">
        <v>10257645</v>
      </c>
    </row>
    <row r="327" spans="1:9" ht="12.75" customHeight="1" x14ac:dyDescent="0.25">
      <c r="A327" s="30" t="s">
        <v>132</v>
      </c>
      <c r="B327" s="30" t="s">
        <v>124</v>
      </c>
      <c r="C327" s="30" t="s">
        <v>76</v>
      </c>
      <c r="D327" s="30">
        <v>20032</v>
      </c>
      <c r="E327" s="30">
        <v>12543271</v>
      </c>
      <c r="F327" s="30">
        <v>9124</v>
      </c>
      <c r="G327" s="30">
        <v>5690451</v>
      </c>
      <c r="H327" s="30">
        <v>29156</v>
      </c>
      <c r="I327" s="30">
        <v>18233722</v>
      </c>
    </row>
    <row r="328" spans="1:9" ht="12.75" customHeight="1" x14ac:dyDescent="0.25">
      <c r="A328" s="30" t="s">
        <v>132</v>
      </c>
      <c r="B328" s="30" t="s">
        <v>124</v>
      </c>
      <c r="C328" s="30" t="s">
        <v>77</v>
      </c>
      <c r="D328" s="30">
        <v>17508</v>
      </c>
      <c r="E328" s="30">
        <v>15233501</v>
      </c>
      <c r="F328" s="30">
        <v>7640</v>
      </c>
      <c r="G328" s="30">
        <v>6656704</v>
      </c>
      <c r="H328" s="30">
        <v>25148</v>
      </c>
      <c r="I328" s="30">
        <v>21890205</v>
      </c>
    </row>
    <row r="329" spans="1:9" ht="12.75" customHeight="1" x14ac:dyDescent="0.25">
      <c r="A329" s="30" t="s">
        <v>132</v>
      </c>
      <c r="B329" s="30" t="s">
        <v>124</v>
      </c>
      <c r="C329" s="30" t="s">
        <v>78</v>
      </c>
      <c r="D329" s="30">
        <v>56948</v>
      </c>
      <c r="E329" s="30">
        <v>93446494</v>
      </c>
      <c r="F329" s="30">
        <v>22992</v>
      </c>
      <c r="G329" s="30">
        <v>37136328</v>
      </c>
      <c r="H329" s="30">
        <v>79940</v>
      </c>
      <c r="I329" s="30">
        <v>130582822</v>
      </c>
    </row>
    <row r="330" spans="1:9" ht="12.75" customHeight="1" x14ac:dyDescent="0.25">
      <c r="A330" s="30" t="s">
        <v>132</v>
      </c>
      <c r="B330" s="30" t="s">
        <v>124</v>
      </c>
      <c r="C330" s="30" t="s">
        <v>125</v>
      </c>
      <c r="D330" s="30">
        <v>83953</v>
      </c>
      <c r="E330" s="30">
        <v>541227337</v>
      </c>
      <c r="F330" s="30">
        <v>22644</v>
      </c>
      <c r="G330" s="30">
        <v>122231626</v>
      </c>
      <c r="H330" s="30">
        <v>106597</v>
      </c>
      <c r="I330" s="30">
        <v>663458963</v>
      </c>
    </row>
    <row r="331" spans="1:9" ht="12.75" customHeight="1" x14ac:dyDescent="0.25">
      <c r="A331" s="30" t="s">
        <v>133</v>
      </c>
      <c r="B331" s="30" t="s">
        <v>116</v>
      </c>
      <c r="C331" s="30" t="s">
        <v>50</v>
      </c>
      <c r="D331" s="30">
        <v>16416</v>
      </c>
      <c r="E331" s="30">
        <v>2426691</v>
      </c>
      <c r="F331" s="30">
        <v>53319</v>
      </c>
      <c r="G331" s="30">
        <v>7490323</v>
      </c>
      <c r="H331" s="30">
        <v>69735</v>
      </c>
      <c r="I331" s="30">
        <v>9917014</v>
      </c>
    </row>
    <row r="332" spans="1:9" ht="12.75" customHeight="1" x14ac:dyDescent="0.25">
      <c r="A332" s="30" t="s">
        <v>133</v>
      </c>
      <c r="B332" s="30" t="s">
        <v>116</v>
      </c>
      <c r="C332" s="30" t="s">
        <v>51</v>
      </c>
      <c r="D332" s="30">
        <v>7958</v>
      </c>
      <c r="E332" s="30">
        <v>3079148</v>
      </c>
      <c r="F332" s="30">
        <v>21734</v>
      </c>
      <c r="G332" s="30">
        <v>8381783</v>
      </c>
      <c r="H332" s="30">
        <v>29692</v>
      </c>
      <c r="I332" s="30">
        <v>11460931</v>
      </c>
    </row>
    <row r="333" spans="1:9" ht="12.75" customHeight="1" x14ac:dyDescent="0.25">
      <c r="A333" s="30" t="s">
        <v>133</v>
      </c>
      <c r="B333" s="30" t="s">
        <v>116</v>
      </c>
      <c r="C333" s="30" t="s">
        <v>52</v>
      </c>
      <c r="D333" s="30">
        <v>7276</v>
      </c>
      <c r="E333" s="30">
        <v>4535081</v>
      </c>
      <c r="F333" s="30">
        <v>17771</v>
      </c>
      <c r="G333" s="30">
        <v>11062318</v>
      </c>
      <c r="H333" s="30">
        <v>25047</v>
      </c>
      <c r="I333" s="30">
        <v>15597399</v>
      </c>
    </row>
    <row r="334" spans="1:9" ht="12.75" customHeight="1" x14ac:dyDescent="0.25">
      <c r="A334" s="30" t="s">
        <v>133</v>
      </c>
      <c r="B334" s="30" t="s">
        <v>116</v>
      </c>
      <c r="C334" s="30" t="s">
        <v>53</v>
      </c>
      <c r="D334" s="30">
        <v>4498</v>
      </c>
      <c r="E334" s="30">
        <v>3894406</v>
      </c>
      <c r="F334" s="30">
        <v>10731</v>
      </c>
      <c r="G334" s="30">
        <v>9295003</v>
      </c>
      <c r="H334" s="30">
        <v>15229</v>
      </c>
      <c r="I334" s="30">
        <v>13189409</v>
      </c>
    </row>
    <row r="335" spans="1:9" ht="12.75" customHeight="1" x14ac:dyDescent="0.25">
      <c r="A335" s="30" t="s">
        <v>133</v>
      </c>
      <c r="B335" s="30" t="s">
        <v>116</v>
      </c>
      <c r="C335" s="30" t="s">
        <v>54</v>
      </c>
      <c r="D335" s="30">
        <v>15785</v>
      </c>
      <c r="E335" s="30">
        <v>25480745</v>
      </c>
      <c r="F335" s="30">
        <v>29819</v>
      </c>
      <c r="G335" s="30">
        <v>46857625</v>
      </c>
      <c r="H335" s="30">
        <v>45604</v>
      </c>
      <c r="I335" s="30">
        <v>72338370</v>
      </c>
    </row>
    <row r="336" spans="1:9" ht="12.75" customHeight="1" x14ac:dyDescent="0.25">
      <c r="A336" s="30" t="s">
        <v>133</v>
      </c>
      <c r="B336" s="30" t="s">
        <v>116</v>
      </c>
      <c r="C336" s="30" t="s">
        <v>55</v>
      </c>
      <c r="D336" s="30">
        <v>5248</v>
      </c>
      <c r="E336" s="30">
        <v>15554513</v>
      </c>
      <c r="F336" s="30">
        <v>6903</v>
      </c>
      <c r="G336" s="30">
        <v>20261311</v>
      </c>
      <c r="H336" s="30">
        <v>12151</v>
      </c>
      <c r="I336" s="30">
        <v>35815824</v>
      </c>
    </row>
    <row r="337" spans="1:9" ht="12.75" customHeight="1" x14ac:dyDescent="0.25">
      <c r="A337" s="30" t="s">
        <v>133</v>
      </c>
      <c r="B337" s="30" t="s">
        <v>116</v>
      </c>
      <c r="C337" s="30" t="s">
        <v>56</v>
      </c>
      <c r="D337" s="30">
        <v>6419</v>
      </c>
      <c r="E337" s="30">
        <v>21824600</v>
      </c>
      <c r="F337" s="30">
        <v>9066</v>
      </c>
      <c r="G337" s="30">
        <v>30824400</v>
      </c>
      <c r="H337" s="30">
        <v>15485</v>
      </c>
      <c r="I337" s="30">
        <v>52649000</v>
      </c>
    </row>
    <row r="338" spans="1:9" ht="12.75" customHeight="1" x14ac:dyDescent="0.25">
      <c r="A338" s="30" t="s">
        <v>133</v>
      </c>
      <c r="B338" s="30" t="s">
        <v>116</v>
      </c>
      <c r="C338" s="30" t="s">
        <v>117</v>
      </c>
      <c r="D338" s="30">
        <v>1044</v>
      </c>
      <c r="E338" s="30">
        <v>7593406</v>
      </c>
      <c r="F338" s="30">
        <v>1233</v>
      </c>
      <c r="G338" s="30">
        <v>8212852</v>
      </c>
      <c r="H338" s="30">
        <v>2277</v>
      </c>
      <c r="I338" s="30">
        <v>15806258</v>
      </c>
    </row>
    <row r="339" spans="1:9" ht="12.75" customHeight="1" x14ac:dyDescent="0.25">
      <c r="A339" s="30" t="s">
        <v>133</v>
      </c>
      <c r="B339" s="30" t="s">
        <v>118</v>
      </c>
      <c r="C339" s="30" t="s">
        <v>50</v>
      </c>
      <c r="D339" s="30">
        <v>15705</v>
      </c>
      <c r="E339" s="30">
        <v>1653527</v>
      </c>
      <c r="F339" s="30">
        <v>38473</v>
      </c>
      <c r="G339" s="30">
        <v>3683319</v>
      </c>
      <c r="H339" s="30">
        <v>54178</v>
      </c>
      <c r="I339" s="30">
        <v>5336846</v>
      </c>
    </row>
    <row r="340" spans="1:9" ht="12.75" customHeight="1" x14ac:dyDescent="0.25">
      <c r="A340" s="30" t="s">
        <v>133</v>
      </c>
      <c r="B340" s="30" t="s">
        <v>118</v>
      </c>
      <c r="C340" s="30" t="s">
        <v>51</v>
      </c>
      <c r="D340" s="30">
        <v>2945</v>
      </c>
      <c r="E340" s="30">
        <v>1172581</v>
      </c>
      <c r="F340" s="30">
        <v>6008</v>
      </c>
      <c r="G340" s="30">
        <v>2379167</v>
      </c>
      <c r="H340" s="30">
        <v>8953</v>
      </c>
      <c r="I340" s="30">
        <v>3551748</v>
      </c>
    </row>
    <row r="341" spans="1:9" ht="12.75" customHeight="1" x14ac:dyDescent="0.25">
      <c r="A341" s="30" t="s">
        <v>133</v>
      </c>
      <c r="B341" s="30" t="s">
        <v>118</v>
      </c>
      <c r="C341" s="30" t="s">
        <v>52</v>
      </c>
      <c r="D341" s="30">
        <v>2112</v>
      </c>
      <c r="E341" s="30">
        <v>1305348</v>
      </c>
      <c r="F341" s="30">
        <v>4257</v>
      </c>
      <c r="G341" s="30">
        <v>2624857</v>
      </c>
      <c r="H341" s="30">
        <v>6369</v>
      </c>
      <c r="I341" s="30">
        <v>3930205</v>
      </c>
    </row>
    <row r="342" spans="1:9" ht="12.75" customHeight="1" x14ac:dyDescent="0.25">
      <c r="A342" s="30" t="s">
        <v>133</v>
      </c>
      <c r="B342" s="30" t="s">
        <v>118</v>
      </c>
      <c r="C342" s="30" t="s">
        <v>53</v>
      </c>
      <c r="D342" s="30">
        <v>1503</v>
      </c>
      <c r="E342" s="30">
        <v>1314698</v>
      </c>
      <c r="F342" s="30">
        <v>2779</v>
      </c>
      <c r="G342" s="30">
        <v>2421466</v>
      </c>
      <c r="H342" s="30">
        <v>4282</v>
      </c>
      <c r="I342" s="30">
        <v>3736164</v>
      </c>
    </row>
    <row r="343" spans="1:9" ht="12.75" customHeight="1" x14ac:dyDescent="0.25">
      <c r="A343" s="30" t="s">
        <v>133</v>
      </c>
      <c r="B343" s="30" t="s">
        <v>118</v>
      </c>
      <c r="C343" s="30" t="s">
        <v>54</v>
      </c>
      <c r="D343" s="30">
        <v>3934</v>
      </c>
      <c r="E343" s="30">
        <v>6319835</v>
      </c>
      <c r="F343" s="30">
        <v>6391</v>
      </c>
      <c r="G343" s="30">
        <v>10078376</v>
      </c>
      <c r="H343" s="30">
        <v>10325</v>
      </c>
      <c r="I343" s="30">
        <v>16398211</v>
      </c>
    </row>
    <row r="344" spans="1:9" ht="12.75" customHeight="1" x14ac:dyDescent="0.25">
      <c r="A344" s="30" t="s">
        <v>133</v>
      </c>
      <c r="B344" s="30" t="s">
        <v>118</v>
      </c>
      <c r="C344" s="30" t="s">
        <v>119</v>
      </c>
      <c r="D344" s="30">
        <v>3908</v>
      </c>
      <c r="E344" s="30">
        <v>27810718</v>
      </c>
      <c r="F344" s="30">
        <v>4694</v>
      </c>
      <c r="G344" s="30">
        <v>27391633</v>
      </c>
      <c r="H344" s="30">
        <v>8602</v>
      </c>
      <c r="I344" s="30">
        <v>55202351</v>
      </c>
    </row>
    <row r="345" spans="1:9" ht="12.75" customHeight="1" x14ac:dyDescent="0.25">
      <c r="A345" s="30" t="s">
        <v>133</v>
      </c>
      <c r="B345" s="30" t="s">
        <v>120</v>
      </c>
      <c r="C345" s="30" t="s">
        <v>63</v>
      </c>
      <c r="D345" s="30">
        <v>22310</v>
      </c>
      <c r="E345" s="30">
        <v>1931390</v>
      </c>
      <c r="F345" s="30">
        <v>66687</v>
      </c>
      <c r="G345" s="30">
        <v>5659959</v>
      </c>
      <c r="H345" s="30">
        <v>88997</v>
      </c>
      <c r="I345" s="30">
        <v>7591349</v>
      </c>
    </row>
    <row r="346" spans="1:9" ht="12.75" customHeight="1" x14ac:dyDescent="0.25">
      <c r="A346" s="30" t="s">
        <v>133</v>
      </c>
      <c r="B346" s="30" t="s">
        <v>120</v>
      </c>
      <c r="C346" s="30" t="s">
        <v>64</v>
      </c>
      <c r="D346" s="30">
        <v>8980</v>
      </c>
      <c r="E346" s="30">
        <v>1347000</v>
      </c>
      <c r="F346" s="30">
        <v>24863</v>
      </c>
      <c r="G346" s="30">
        <v>3729450</v>
      </c>
      <c r="H346" s="30">
        <v>33843</v>
      </c>
      <c r="I346" s="30">
        <v>5076450</v>
      </c>
    </row>
    <row r="347" spans="1:9" ht="12.75" customHeight="1" x14ac:dyDescent="0.25">
      <c r="A347" s="30" t="s">
        <v>133</v>
      </c>
      <c r="B347" s="30" t="s">
        <v>120</v>
      </c>
      <c r="C347" s="30" t="s">
        <v>65</v>
      </c>
      <c r="D347" s="30">
        <v>15179</v>
      </c>
      <c r="E347" s="30">
        <v>3514585</v>
      </c>
      <c r="F347" s="30">
        <v>39828</v>
      </c>
      <c r="G347" s="30">
        <v>9087900</v>
      </c>
      <c r="H347" s="30">
        <v>55007</v>
      </c>
      <c r="I347" s="30">
        <v>12602485</v>
      </c>
    </row>
    <row r="348" spans="1:9" ht="12.75" customHeight="1" x14ac:dyDescent="0.25">
      <c r="A348" s="30" t="s">
        <v>133</v>
      </c>
      <c r="B348" s="30" t="s">
        <v>120</v>
      </c>
      <c r="C348" s="30" t="s">
        <v>66</v>
      </c>
      <c r="D348" s="30">
        <v>7631</v>
      </c>
      <c r="E348" s="30">
        <v>2965395</v>
      </c>
      <c r="F348" s="30">
        <v>16794</v>
      </c>
      <c r="G348" s="30">
        <v>6474894</v>
      </c>
      <c r="H348" s="30">
        <v>24425</v>
      </c>
      <c r="I348" s="30">
        <v>9440289</v>
      </c>
    </row>
    <row r="349" spans="1:9" ht="12.75" customHeight="1" x14ac:dyDescent="0.25">
      <c r="A349" s="30" t="s">
        <v>133</v>
      </c>
      <c r="B349" s="30" t="s">
        <v>120</v>
      </c>
      <c r="C349" s="30" t="s">
        <v>67</v>
      </c>
      <c r="D349" s="30">
        <v>3203</v>
      </c>
      <c r="E349" s="30">
        <v>1931909</v>
      </c>
      <c r="F349" s="30">
        <v>5872</v>
      </c>
      <c r="G349" s="30">
        <v>3534268</v>
      </c>
      <c r="H349" s="30">
        <v>9075</v>
      </c>
      <c r="I349" s="30">
        <v>5466177</v>
      </c>
    </row>
    <row r="350" spans="1:9" ht="12.75" customHeight="1" x14ac:dyDescent="0.25">
      <c r="A350" s="30" t="s">
        <v>133</v>
      </c>
      <c r="B350" s="30" t="s">
        <v>120</v>
      </c>
      <c r="C350" s="30" t="s">
        <v>68</v>
      </c>
      <c r="D350" s="30">
        <v>1049</v>
      </c>
      <c r="E350" s="30">
        <v>905447</v>
      </c>
      <c r="F350" s="30">
        <v>1800</v>
      </c>
      <c r="G350" s="30">
        <v>1545470</v>
      </c>
      <c r="H350" s="30">
        <v>2849</v>
      </c>
      <c r="I350" s="30">
        <v>2450917</v>
      </c>
    </row>
    <row r="351" spans="1:9" ht="12.75" customHeight="1" x14ac:dyDescent="0.25">
      <c r="A351" s="30" t="s">
        <v>133</v>
      </c>
      <c r="B351" s="30" t="s">
        <v>120</v>
      </c>
      <c r="C351" s="30" t="s">
        <v>69</v>
      </c>
      <c r="D351" s="30">
        <v>696</v>
      </c>
      <c r="E351" s="30">
        <v>938312</v>
      </c>
      <c r="F351" s="30">
        <v>1233</v>
      </c>
      <c r="G351" s="30">
        <v>1668083</v>
      </c>
      <c r="H351" s="30">
        <v>1929</v>
      </c>
      <c r="I351" s="30">
        <v>2606395</v>
      </c>
    </row>
    <row r="352" spans="1:9" ht="12.75" customHeight="1" x14ac:dyDescent="0.25">
      <c r="A352" s="30" t="s">
        <v>133</v>
      </c>
      <c r="B352" s="30" t="s">
        <v>120</v>
      </c>
      <c r="C352" s="30" t="s">
        <v>121</v>
      </c>
      <c r="D352" s="30">
        <v>33</v>
      </c>
      <c r="E352" s="30">
        <v>116496</v>
      </c>
      <c r="F352" s="30">
        <v>67</v>
      </c>
      <c r="G352" s="30">
        <v>223197</v>
      </c>
      <c r="H352" s="30">
        <v>100</v>
      </c>
      <c r="I352" s="30">
        <v>339693</v>
      </c>
    </row>
    <row r="353" spans="1:9" ht="12.75" customHeight="1" x14ac:dyDescent="0.25">
      <c r="A353" s="30" t="s">
        <v>133</v>
      </c>
      <c r="B353" s="30" t="s">
        <v>122</v>
      </c>
      <c r="C353" s="30" t="s">
        <v>50</v>
      </c>
      <c r="D353" s="30">
        <v>2162</v>
      </c>
      <c r="E353" s="30">
        <v>292735</v>
      </c>
      <c r="F353" s="30">
        <v>6160</v>
      </c>
      <c r="G353" s="30">
        <v>851955</v>
      </c>
      <c r="H353" s="30">
        <v>8322</v>
      </c>
      <c r="I353" s="30">
        <v>1144690</v>
      </c>
    </row>
    <row r="354" spans="1:9" ht="12.75" customHeight="1" x14ac:dyDescent="0.25">
      <c r="A354" s="30" t="s">
        <v>133</v>
      </c>
      <c r="B354" s="30" t="s">
        <v>122</v>
      </c>
      <c r="C354" s="30" t="s">
        <v>51</v>
      </c>
      <c r="D354" s="30">
        <v>858</v>
      </c>
      <c r="E354" s="30">
        <v>344120</v>
      </c>
      <c r="F354" s="30">
        <v>2259</v>
      </c>
      <c r="G354" s="30">
        <v>897037</v>
      </c>
      <c r="H354" s="30">
        <v>3117</v>
      </c>
      <c r="I354" s="30">
        <v>1241157</v>
      </c>
    </row>
    <row r="355" spans="1:9" ht="12.75" customHeight="1" x14ac:dyDescent="0.25">
      <c r="A355" s="30" t="s">
        <v>133</v>
      </c>
      <c r="B355" s="30" t="s">
        <v>122</v>
      </c>
      <c r="C355" s="30" t="s">
        <v>52</v>
      </c>
      <c r="D355" s="30">
        <v>833</v>
      </c>
      <c r="E355" s="30">
        <v>526112</v>
      </c>
      <c r="F355" s="30">
        <v>2296</v>
      </c>
      <c r="G355" s="30">
        <v>1440629</v>
      </c>
      <c r="H355" s="30">
        <v>3129</v>
      </c>
      <c r="I355" s="30">
        <v>1966741</v>
      </c>
    </row>
    <row r="356" spans="1:9" ht="12.75" customHeight="1" x14ac:dyDescent="0.25">
      <c r="A356" s="30" t="s">
        <v>133</v>
      </c>
      <c r="B356" s="30" t="s">
        <v>122</v>
      </c>
      <c r="C356" s="30" t="s">
        <v>53</v>
      </c>
      <c r="D356" s="30">
        <v>537</v>
      </c>
      <c r="E356" s="30">
        <v>474548</v>
      </c>
      <c r="F356" s="30">
        <v>1545</v>
      </c>
      <c r="G356" s="30">
        <v>1351890</v>
      </c>
      <c r="H356" s="30">
        <v>2082</v>
      </c>
      <c r="I356" s="30">
        <v>1826438</v>
      </c>
    </row>
    <row r="357" spans="1:9" ht="12.75" customHeight="1" x14ac:dyDescent="0.25">
      <c r="A357" s="30" t="s">
        <v>133</v>
      </c>
      <c r="B357" s="30" t="s">
        <v>122</v>
      </c>
      <c r="C357" s="30" t="s">
        <v>54</v>
      </c>
      <c r="D357" s="30">
        <v>1888</v>
      </c>
      <c r="E357" s="30">
        <v>3149987</v>
      </c>
      <c r="F357" s="30">
        <v>5301</v>
      </c>
      <c r="G357" s="30">
        <v>8856320</v>
      </c>
      <c r="H357" s="30">
        <v>7189</v>
      </c>
      <c r="I357" s="30">
        <v>12006307</v>
      </c>
    </row>
    <row r="358" spans="1:9" ht="12.75" customHeight="1" x14ac:dyDescent="0.25">
      <c r="A358" s="30" t="s">
        <v>133</v>
      </c>
      <c r="B358" s="30" t="s">
        <v>122</v>
      </c>
      <c r="C358" s="30" t="s">
        <v>119</v>
      </c>
      <c r="D358" s="30">
        <v>1859</v>
      </c>
      <c r="E358" s="30">
        <v>11293005</v>
      </c>
      <c r="F358" s="30">
        <v>4511</v>
      </c>
      <c r="G358" s="30">
        <v>24467408</v>
      </c>
      <c r="H358" s="30">
        <v>6370</v>
      </c>
      <c r="I358" s="30">
        <v>35760413</v>
      </c>
    </row>
    <row r="359" spans="1:9" ht="12.75" customHeight="1" x14ac:dyDescent="0.25">
      <c r="A359" s="30" t="s">
        <v>133</v>
      </c>
      <c r="B359" s="30" t="s">
        <v>123</v>
      </c>
      <c r="C359" s="30" t="s">
        <v>50</v>
      </c>
      <c r="D359" s="30">
        <v>17066</v>
      </c>
      <c r="E359" s="30">
        <v>3014432</v>
      </c>
      <c r="F359" s="30">
        <v>49882</v>
      </c>
      <c r="G359" s="30">
        <v>9026235</v>
      </c>
      <c r="H359" s="30">
        <v>66948</v>
      </c>
      <c r="I359" s="30">
        <v>12040667</v>
      </c>
    </row>
    <row r="360" spans="1:9" ht="12.75" customHeight="1" x14ac:dyDescent="0.25">
      <c r="A360" s="30" t="s">
        <v>133</v>
      </c>
      <c r="B360" s="30" t="s">
        <v>123</v>
      </c>
      <c r="C360" s="30" t="s">
        <v>51</v>
      </c>
      <c r="D360" s="30">
        <v>9072</v>
      </c>
      <c r="E360" s="30">
        <v>3645566</v>
      </c>
      <c r="F360" s="30">
        <v>26617</v>
      </c>
      <c r="G360" s="30">
        <v>10675501</v>
      </c>
      <c r="H360" s="30">
        <v>35689</v>
      </c>
      <c r="I360" s="30">
        <v>14321067</v>
      </c>
    </row>
    <row r="361" spans="1:9" ht="12.75" customHeight="1" x14ac:dyDescent="0.25">
      <c r="A361" s="30" t="s">
        <v>133</v>
      </c>
      <c r="B361" s="30" t="s">
        <v>123</v>
      </c>
      <c r="C361" s="30" t="s">
        <v>52</v>
      </c>
      <c r="D361" s="30">
        <v>11042</v>
      </c>
      <c r="E361" s="30">
        <v>6945092</v>
      </c>
      <c r="F361" s="30">
        <v>32168</v>
      </c>
      <c r="G361" s="30">
        <v>20174542</v>
      </c>
      <c r="H361" s="30">
        <v>43210</v>
      </c>
      <c r="I361" s="30">
        <v>27119634</v>
      </c>
    </row>
    <row r="362" spans="1:9" ht="12.75" customHeight="1" x14ac:dyDescent="0.25">
      <c r="A362" s="30" t="s">
        <v>133</v>
      </c>
      <c r="B362" s="30" t="s">
        <v>123</v>
      </c>
      <c r="C362" s="30" t="s">
        <v>53</v>
      </c>
      <c r="D362" s="30">
        <v>12193</v>
      </c>
      <c r="E362" s="30">
        <v>10709573</v>
      </c>
      <c r="F362" s="30">
        <v>32359</v>
      </c>
      <c r="G362" s="30">
        <v>28328427</v>
      </c>
      <c r="H362" s="30">
        <v>44552</v>
      </c>
      <c r="I362" s="30">
        <v>39038000</v>
      </c>
    </row>
    <row r="363" spans="1:9" ht="12.75" customHeight="1" x14ac:dyDescent="0.25">
      <c r="A363" s="30" t="s">
        <v>133</v>
      </c>
      <c r="B363" s="30" t="s">
        <v>123</v>
      </c>
      <c r="C363" s="30" t="s">
        <v>54</v>
      </c>
      <c r="D363" s="30">
        <v>51351</v>
      </c>
      <c r="E363" s="30">
        <v>84465237</v>
      </c>
      <c r="F363" s="30">
        <v>133747</v>
      </c>
      <c r="G363" s="30">
        <v>220974330</v>
      </c>
      <c r="H363" s="30">
        <v>185098</v>
      </c>
      <c r="I363" s="30">
        <v>305439567</v>
      </c>
    </row>
    <row r="364" spans="1:9" ht="12.75" customHeight="1" x14ac:dyDescent="0.25">
      <c r="A364" s="30" t="s">
        <v>133</v>
      </c>
      <c r="B364" s="30" t="s">
        <v>123</v>
      </c>
      <c r="C364" s="30" t="s">
        <v>119</v>
      </c>
      <c r="D364" s="30">
        <v>23946</v>
      </c>
      <c r="E364" s="30">
        <v>98074846</v>
      </c>
      <c r="F364" s="30">
        <v>64817</v>
      </c>
      <c r="G364" s="30">
        <v>249294994</v>
      </c>
      <c r="H364" s="30">
        <v>88763</v>
      </c>
      <c r="I364" s="30">
        <v>347369840</v>
      </c>
    </row>
    <row r="365" spans="1:9" ht="12.75" customHeight="1" x14ac:dyDescent="0.25">
      <c r="A365" s="30" t="s">
        <v>133</v>
      </c>
      <c r="B365" s="30" t="s">
        <v>124</v>
      </c>
      <c r="C365" s="30" t="s">
        <v>73</v>
      </c>
      <c r="D365" s="30">
        <v>11861</v>
      </c>
      <c r="E365" s="30">
        <v>1988666</v>
      </c>
      <c r="F365" s="30">
        <v>36320</v>
      </c>
      <c r="G365" s="30">
        <v>6291089</v>
      </c>
      <c r="H365" s="30">
        <v>48181</v>
      </c>
      <c r="I365" s="30">
        <v>8279755</v>
      </c>
    </row>
    <row r="366" spans="1:9" ht="12.75" customHeight="1" x14ac:dyDescent="0.25">
      <c r="A366" s="30" t="s">
        <v>133</v>
      </c>
      <c r="B366" s="30" t="s">
        <v>124</v>
      </c>
      <c r="C366" s="30" t="s">
        <v>74</v>
      </c>
      <c r="D366" s="30">
        <v>1459</v>
      </c>
      <c r="E366" s="30">
        <v>437700</v>
      </c>
      <c r="F366" s="30">
        <v>4826</v>
      </c>
      <c r="G366" s="30">
        <v>1447800</v>
      </c>
      <c r="H366" s="30">
        <v>6285</v>
      </c>
      <c r="I366" s="30">
        <v>1885500</v>
      </c>
    </row>
    <row r="367" spans="1:9" ht="12.75" customHeight="1" x14ac:dyDescent="0.25">
      <c r="A367" s="30" t="s">
        <v>133</v>
      </c>
      <c r="B367" s="30" t="s">
        <v>124</v>
      </c>
      <c r="C367" s="30" t="s">
        <v>75</v>
      </c>
      <c r="D367" s="30">
        <v>6732</v>
      </c>
      <c r="E367" s="30">
        <v>2704358</v>
      </c>
      <c r="F367" s="30">
        <v>21795</v>
      </c>
      <c r="G367" s="30">
        <v>8738479</v>
      </c>
      <c r="H367" s="30">
        <v>28527</v>
      </c>
      <c r="I367" s="30">
        <v>11442837</v>
      </c>
    </row>
    <row r="368" spans="1:9" ht="12.75" customHeight="1" x14ac:dyDescent="0.25">
      <c r="A368" s="30" t="s">
        <v>133</v>
      </c>
      <c r="B368" s="30" t="s">
        <v>124</v>
      </c>
      <c r="C368" s="30" t="s">
        <v>76</v>
      </c>
      <c r="D368" s="30">
        <v>8018</v>
      </c>
      <c r="E368" s="30">
        <v>5028173</v>
      </c>
      <c r="F368" s="30">
        <v>25581</v>
      </c>
      <c r="G368" s="30">
        <v>16033048</v>
      </c>
      <c r="H368" s="30">
        <v>33599</v>
      </c>
      <c r="I368" s="30">
        <v>21061221</v>
      </c>
    </row>
    <row r="369" spans="1:9" ht="12.75" customHeight="1" x14ac:dyDescent="0.25">
      <c r="A369" s="30" t="s">
        <v>133</v>
      </c>
      <c r="B369" s="30" t="s">
        <v>124</v>
      </c>
      <c r="C369" s="30" t="s">
        <v>77</v>
      </c>
      <c r="D369" s="30">
        <v>8559</v>
      </c>
      <c r="E369" s="30">
        <v>7516953</v>
      </c>
      <c r="F369" s="30">
        <v>25614</v>
      </c>
      <c r="G369" s="30">
        <v>22438535</v>
      </c>
      <c r="H369" s="30">
        <v>34173</v>
      </c>
      <c r="I369" s="30">
        <v>29955488</v>
      </c>
    </row>
    <row r="370" spans="1:9" ht="12.75" customHeight="1" x14ac:dyDescent="0.25">
      <c r="A370" s="30" t="s">
        <v>133</v>
      </c>
      <c r="B370" s="30" t="s">
        <v>124</v>
      </c>
      <c r="C370" s="30" t="s">
        <v>78</v>
      </c>
      <c r="D370" s="30">
        <v>40840</v>
      </c>
      <c r="E370" s="30">
        <v>68996823</v>
      </c>
      <c r="F370" s="30">
        <v>118552</v>
      </c>
      <c r="G370" s="30">
        <v>200086498</v>
      </c>
      <c r="H370" s="30">
        <v>159392</v>
      </c>
      <c r="I370" s="30">
        <v>269083321</v>
      </c>
    </row>
    <row r="371" spans="1:9" ht="12.75" customHeight="1" x14ac:dyDescent="0.25">
      <c r="A371" s="30" t="s">
        <v>133</v>
      </c>
      <c r="B371" s="30" t="s">
        <v>124</v>
      </c>
      <c r="C371" s="30" t="s">
        <v>125</v>
      </c>
      <c r="D371" s="30">
        <v>51929</v>
      </c>
      <c r="E371" s="30">
        <v>273878411</v>
      </c>
      <c r="F371" s="30">
        <v>116596</v>
      </c>
      <c r="G371" s="30">
        <v>544191473</v>
      </c>
      <c r="H371" s="30">
        <v>168525</v>
      </c>
      <c r="I371" s="30">
        <v>818069884</v>
      </c>
    </row>
    <row r="372" spans="1:9" ht="12.75" customHeight="1" x14ac:dyDescent="0.25">
      <c r="A372" s="30" t="s">
        <v>134</v>
      </c>
      <c r="B372" s="30" t="s">
        <v>116</v>
      </c>
      <c r="C372" s="30" t="s">
        <v>50</v>
      </c>
      <c r="D372" s="30">
        <v>7738</v>
      </c>
      <c r="E372" s="30">
        <v>1097395</v>
      </c>
      <c r="F372" s="30">
        <v>40204</v>
      </c>
      <c r="G372" s="30">
        <v>5505853</v>
      </c>
      <c r="H372" s="30">
        <v>47942</v>
      </c>
      <c r="I372" s="30">
        <v>6603248</v>
      </c>
    </row>
    <row r="373" spans="1:9" ht="12.75" customHeight="1" x14ac:dyDescent="0.25">
      <c r="A373" s="30" t="s">
        <v>134</v>
      </c>
      <c r="B373" s="30" t="s">
        <v>116</v>
      </c>
      <c r="C373" s="30" t="s">
        <v>51</v>
      </c>
      <c r="D373" s="30">
        <v>3784</v>
      </c>
      <c r="E373" s="30">
        <v>1473088</v>
      </c>
      <c r="F373" s="30">
        <v>16345</v>
      </c>
      <c r="G373" s="30">
        <v>6321927</v>
      </c>
      <c r="H373" s="30">
        <v>20129</v>
      </c>
      <c r="I373" s="30">
        <v>7795015</v>
      </c>
    </row>
    <row r="374" spans="1:9" ht="12.75" customHeight="1" x14ac:dyDescent="0.25">
      <c r="A374" s="30" t="s">
        <v>134</v>
      </c>
      <c r="B374" s="30" t="s">
        <v>116</v>
      </c>
      <c r="C374" s="30" t="s">
        <v>52</v>
      </c>
      <c r="D374" s="30">
        <v>3660</v>
      </c>
      <c r="E374" s="30">
        <v>2298885</v>
      </c>
      <c r="F374" s="30">
        <v>13910</v>
      </c>
      <c r="G374" s="30">
        <v>8694148</v>
      </c>
      <c r="H374" s="30">
        <v>17570</v>
      </c>
      <c r="I374" s="30">
        <v>10993033</v>
      </c>
    </row>
    <row r="375" spans="1:9" ht="12.75" customHeight="1" x14ac:dyDescent="0.25">
      <c r="A375" s="30" t="s">
        <v>134</v>
      </c>
      <c r="B375" s="30" t="s">
        <v>116</v>
      </c>
      <c r="C375" s="30" t="s">
        <v>53</v>
      </c>
      <c r="D375" s="30">
        <v>2354</v>
      </c>
      <c r="E375" s="30">
        <v>2052727</v>
      </c>
      <c r="F375" s="30">
        <v>8329</v>
      </c>
      <c r="G375" s="30">
        <v>7229137</v>
      </c>
      <c r="H375" s="30">
        <v>10683</v>
      </c>
      <c r="I375" s="30">
        <v>9281864</v>
      </c>
    </row>
    <row r="376" spans="1:9" ht="12.75" customHeight="1" x14ac:dyDescent="0.25">
      <c r="A376" s="30" t="s">
        <v>134</v>
      </c>
      <c r="B376" s="30" t="s">
        <v>116</v>
      </c>
      <c r="C376" s="30" t="s">
        <v>54</v>
      </c>
      <c r="D376" s="30">
        <v>8967</v>
      </c>
      <c r="E376" s="30">
        <v>14770653</v>
      </c>
      <c r="F376" s="30">
        <v>27461</v>
      </c>
      <c r="G376" s="30">
        <v>44071915</v>
      </c>
      <c r="H376" s="30">
        <v>36428</v>
      </c>
      <c r="I376" s="30">
        <v>58842568</v>
      </c>
    </row>
    <row r="377" spans="1:9" ht="12.75" customHeight="1" x14ac:dyDescent="0.25">
      <c r="A377" s="30" t="s">
        <v>134</v>
      </c>
      <c r="B377" s="30" t="s">
        <v>116</v>
      </c>
      <c r="C377" s="30" t="s">
        <v>55</v>
      </c>
      <c r="D377" s="30">
        <v>3416</v>
      </c>
      <c r="E377" s="30">
        <v>10185727</v>
      </c>
      <c r="F377" s="30">
        <v>8077</v>
      </c>
      <c r="G377" s="30">
        <v>23887269</v>
      </c>
      <c r="H377" s="30">
        <v>11493</v>
      </c>
      <c r="I377" s="30">
        <v>34072996</v>
      </c>
    </row>
    <row r="378" spans="1:9" ht="12.75" customHeight="1" x14ac:dyDescent="0.25">
      <c r="A378" s="30" t="s">
        <v>134</v>
      </c>
      <c r="B378" s="30" t="s">
        <v>116</v>
      </c>
      <c r="C378" s="30" t="s">
        <v>56</v>
      </c>
      <c r="D378" s="30">
        <v>7913</v>
      </c>
      <c r="E378" s="30">
        <v>26904200</v>
      </c>
      <c r="F378" s="30">
        <v>15096</v>
      </c>
      <c r="G378" s="30">
        <v>51326400</v>
      </c>
      <c r="H378" s="30">
        <v>23009</v>
      </c>
      <c r="I378" s="30">
        <v>78230600</v>
      </c>
    </row>
    <row r="379" spans="1:9" ht="12.75" customHeight="1" x14ac:dyDescent="0.25">
      <c r="A379" s="30" t="s">
        <v>134</v>
      </c>
      <c r="B379" s="30" t="s">
        <v>116</v>
      </c>
      <c r="C379" s="30" t="s">
        <v>117</v>
      </c>
      <c r="D379" s="30">
        <v>3678</v>
      </c>
      <c r="E379" s="30">
        <v>34218550</v>
      </c>
      <c r="F379" s="30">
        <v>4503</v>
      </c>
      <c r="G379" s="30">
        <v>33038991</v>
      </c>
      <c r="H379" s="30">
        <v>8181</v>
      </c>
      <c r="I379" s="30">
        <v>67257541</v>
      </c>
    </row>
    <row r="380" spans="1:9" ht="12.75" customHeight="1" x14ac:dyDescent="0.25">
      <c r="A380" s="30" t="s">
        <v>134</v>
      </c>
      <c r="B380" s="30" t="s">
        <v>118</v>
      </c>
      <c r="C380" s="30" t="s">
        <v>50</v>
      </c>
      <c r="D380" s="30">
        <v>8073</v>
      </c>
      <c r="E380" s="30">
        <v>982184</v>
      </c>
      <c r="F380" s="30">
        <v>35577</v>
      </c>
      <c r="G380" s="30">
        <v>3926267</v>
      </c>
      <c r="H380" s="30">
        <v>43650</v>
      </c>
      <c r="I380" s="30">
        <v>4908451</v>
      </c>
    </row>
    <row r="381" spans="1:9" ht="12.75" customHeight="1" x14ac:dyDescent="0.25">
      <c r="A381" s="30" t="s">
        <v>134</v>
      </c>
      <c r="B381" s="30" t="s">
        <v>118</v>
      </c>
      <c r="C381" s="30" t="s">
        <v>51</v>
      </c>
      <c r="D381" s="30">
        <v>2430</v>
      </c>
      <c r="E381" s="30">
        <v>971479</v>
      </c>
      <c r="F381" s="30">
        <v>8538</v>
      </c>
      <c r="G381" s="30">
        <v>3396915</v>
      </c>
      <c r="H381" s="30">
        <v>10968</v>
      </c>
      <c r="I381" s="30">
        <v>4368394</v>
      </c>
    </row>
    <row r="382" spans="1:9" ht="12.75" customHeight="1" x14ac:dyDescent="0.25">
      <c r="A382" s="30" t="s">
        <v>134</v>
      </c>
      <c r="B382" s="30" t="s">
        <v>118</v>
      </c>
      <c r="C382" s="30" t="s">
        <v>52</v>
      </c>
      <c r="D382" s="30">
        <v>2279</v>
      </c>
      <c r="E382" s="30">
        <v>1406328</v>
      </c>
      <c r="F382" s="30">
        <v>7047</v>
      </c>
      <c r="G382" s="30">
        <v>4357262</v>
      </c>
      <c r="H382" s="30">
        <v>9326</v>
      </c>
      <c r="I382" s="30">
        <v>5763590</v>
      </c>
    </row>
    <row r="383" spans="1:9" ht="12.75" customHeight="1" x14ac:dyDescent="0.25">
      <c r="A383" s="30" t="s">
        <v>134</v>
      </c>
      <c r="B383" s="30" t="s">
        <v>118</v>
      </c>
      <c r="C383" s="30" t="s">
        <v>53</v>
      </c>
      <c r="D383" s="30">
        <v>1696</v>
      </c>
      <c r="E383" s="30">
        <v>1484336</v>
      </c>
      <c r="F383" s="30">
        <v>5160</v>
      </c>
      <c r="G383" s="30">
        <v>4504614</v>
      </c>
      <c r="H383" s="30">
        <v>6856</v>
      </c>
      <c r="I383" s="30">
        <v>5988950</v>
      </c>
    </row>
    <row r="384" spans="1:9" ht="12.75" customHeight="1" x14ac:dyDescent="0.25">
      <c r="A384" s="30" t="s">
        <v>134</v>
      </c>
      <c r="B384" s="30" t="s">
        <v>118</v>
      </c>
      <c r="C384" s="30" t="s">
        <v>54</v>
      </c>
      <c r="D384" s="30">
        <v>5106</v>
      </c>
      <c r="E384" s="30">
        <v>8280780</v>
      </c>
      <c r="F384" s="30">
        <v>11761</v>
      </c>
      <c r="G384" s="30">
        <v>18347064</v>
      </c>
      <c r="H384" s="30">
        <v>16867</v>
      </c>
      <c r="I384" s="30">
        <v>26627844</v>
      </c>
    </row>
    <row r="385" spans="1:9" ht="12.75" customHeight="1" x14ac:dyDescent="0.25">
      <c r="A385" s="30" t="s">
        <v>134</v>
      </c>
      <c r="B385" s="30" t="s">
        <v>118</v>
      </c>
      <c r="C385" s="30" t="s">
        <v>119</v>
      </c>
      <c r="D385" s="30">
        <v>5265</v>
      </c>
      <c r="E385" s="30">
        <v>37815974</v>
      </c>
      <c r="F385" s="30">
        <v>6410</v>
      </c>
      <c r="G385" s="30">
        <v>36743964</v>
      </c>
      <c r="H385" s="30">
        <v>11675</v>
      </c>
      <c r="I385" s="30">
        <v>74559938</v>
      </c>
    </row>
    <row r="386" spans="1:9" ht="12.75" customHeight="1" x14ac:dyDescent="0.25">
      <c r="A386" s="30" t="s">
        <v>134</v>
      </c>
      <c r="B386" s="30" t="s">
        <v>120</v>
      </c>
      <c r="C386" s="30" t="s">
        <v>63</v>
      </c>
      <c r="D386" s="30">
        <v>18160</v>
      </c>
      <c r="E386" s="30">
        <v>1888410</v>
      </c>
      <c r="F386" s="30">
        <v>77270</v>
      </c>
      <c r="G386" s="30">
        <v>7879723</v>
      </c>
      <c r="H386" s="30">
        <v>95430</v>
      </c>
      <c r="I386" s="30">
        <v>9768133</v>
      </c>
    </row>
    <row r="387" spans="1:9" ht="12.75" customHeight="1" x14ac:dyDescent="0.25">
      <c r="A387" s="30" t="s">
        <v>134</v>
      </c>
      <c r="B387" s="30" t="s">
        <v>120</v>
      </c>
      <c r="C387" s="30" t="s">
        <v>64</v>
      </c>
      <c r="D387" s="30">
        <v>14455</v>
      </c>
      <c r="E387" s="30">
        <v>2168250</v>
      </c>
      <c r="F387" s="30">
        <v>49895</v>
      </c>
      <c r="G387" s="30">
        <v>7484250</v>
      </c>
      <c r="H387" s="30">
        <v>64350</v>
      </c>
      <c r="I387" s="30">
        <v>9652500</v>
      </c>
    </row>
    <row r="388" spans="1:9" ht="12.75" customHeight="1" x14ac:dyDescent="0.25">
      <c r="A388" s="30" t="s">
        <v>134</v>
      </c>
      <c r="B388" s="30" t="s">
        <v>120</v>
      </c>
      <c r="C388" s="30" t="s">
        <v>65</v>
      </c>
      <c r="D388" s="30">
        <v>16435</v>
      </c>
      <c r="E388" s="30">
        <v>4039354</v>
      </c>
      <c r="F388" s="30">
        <v>92671</v>
      </c>
      <c r="G388" s="30">
        <v>22641603</v>
      </c>
      <c r="H388" s="30">
        <v>109106</v>
      </c>
      <c r="I388" s="30">
        <v>26680957</v>
      </c>
    </row>
    <row r="389" spans="1:9" ht="12.75" customHeight="1" x14ac:dyDescent="0.25">
      <c r="A389" s="30" t="s">
        <v>134</v>
      </c>
      <c r="B389" s="30" t="s">
        <v>120</v>
      </c>
      <c r="C389" s="30" t="s">
        <v>66</v>
      </c>
      <c r="D389" s="30">
        <v>10816</v>
      </c>
      <c r="E389" s="30">
        <v>4188469</v>
      </c>
      <c r="F389" s="30">
        <v>66500</v>
      </c>
      <c r="G389" s="30">
        <v>25597577</v>
      </c>
      <c r="H389" s="30">
        <v>77316</v>
      </c>
      <c r="I389" s="30">
        <v>29786046</v>
      </c>
    </row>
    <row r="390" spans="1:9" ht="12.75" customHeight="1" x14ac:dyDescent="0.25">
      <c r="A390" s="30" t="s">
        <v>134</v>
      </c>
      <c r="B390" s="30" t="s">
        <v>120</v>
      </c>
      <c r="C390" s="30" t="s">
        <v>67</v>
      </c>
      <c r="D390" s="30">
        <v>3645</v>
      </c>
      <c r="E390" s="30">
        <v>2196501</v>
      </c>
      <c r="F390" s="30">
        <v>20771</v>
      </c>
      <c r="G390" s="30">
        <v>12410197</v>
      </c>
      <c r="H390" s="30">
        <v>24416</v>
      </c>
      <c r="I390" s="30">
        <v>14606698</v>
      </c>
    </row>
    <row r="391" spans="1:9" ht="12.75" customHeight="1" x14ac:dyDescent="0.25">
      <c r="A391" s="30" t="s">
        <v>134</v>
      </c>
      <c r="B391" s="30" t="s">
        <v>120</v>
      </c>
      <c r="C391" s="30" t="s">
        <v>68</v>
      </c>
      <c r="D391" s="30">
        <v>1047</v>
      </c>
      <c r="E391" s="30">
        <v>897225</v>
      </c>
      <c r="F391" s="30">
        <v>4977</v>
      </c>
      <c r="G391" s="30">
        <v>4251871</v>
      </c>
      <c r="H391" s="30">
        <v>6024</v>
      </c>
      <c r="I391" s="30">
        <v>5149096</v>
      </c>
    </row>
    <row r="392" spans="1:9" ht="12.75" customHeight="1" x14ac:dyDescent="0.25">
      <c r="A392" s="30" t="s">
        <v>134</v>
      </c>
      <c r="B392" s="30" t="s">
        <v>120</v>
      </c>
      <c r="C392" s="30" t="s">
        <v>69</v>
      </c>
      <c r="D392" s="30">
        <v>617</v>
      </c>
      <c r="E392" s="30">
        <v>844967</v>
      </c>
      <c r="F392" s="30">
        <v>2509</v>
      </c>
      <c r="G392" s="30">
        <v>3298909</v>
      </c>
      <c r="H392" s="30">
        <v>3126</v>
      </c>
      <c r="I392" s="30">
        <v>4143876</v>
      </c>
    </row>
    <row r="393" spans="1:9" ht="12.75" customHeight="1" x14ac:dyDescent="0.25">
      <c r="A393" s="30" t="s">
        <v>134</v>
      </c>
      <c r="B393" s="30" t="s">
        <v>120</v>
      </c>
      <c r="C393" s="30" t="s">
        <v>121</v>
      </c>
      <c r="D393" s="30">
        <v>40</v>
      </c>
      <c r="E393" s="30">
        <v>157787</v>
      </c>
      <c r="F393" s="30">
        <v>103</v>
      </c>
      <c r="G393" s="30">
        <v>359406</v>
      </c>
      <c r="H393" s="30">
        <v>143</v>
      </c>
      <c r="I393" s="30">
        <v>517193</v>
      </c>
    </row>
    <row r="394" spans="1:9" ht="12.75" customHeight="1" x14ac:dyDescent="0.25">
      <c r="A394" s="30" t="s">
        <v>134</v>
      </c>
      <c r="B394" s="30" t="s">
        <v>122</v>
      </c>
      <c r="C394" s="30" t="s">
        <v>50</v>
      </c>
      <c r="D394" s="30">
        <v>2370</v>
      </c>
      <c r="E394" s="30">
        <v>350265</v>
      </c>
      <c r="F394" s="30">
        <v>12463</v>
      </c>
      <c r="G394" s="30">
        <v>1790865</v>
      </c>
      <c r="H394" s="30">
        <v>14833</v>
      </c>
      <c r="I394" s="30">
        <v>2141130</v>
      </c>
    </row>
    <row r="395" spans="1:9" ht="12.75" customHeight="1" x14ac:dyDescent="0.25">
      <c r="A395" s="30" t="s">
        <v>134</v>
      </c>
      <c r="B395" s="30" t="s">
        <v>122</v>
      </c>
      <c r="C395" s="30" t="s">
        <v>51</v>
      </c>
      <c r="D395" s="30">
        <v>1220</v>
      </c>
      <c r="E395" s="30">
        <v>491210</v>
      </c>
      <c r="F395" s="30">
        <v>5432</v>
      </c>
      <c r="G395" s="30">
        <v>2180763</v>
      </c>
      <c r="H395" s="30">
        <v>6652</v>
      </c>
      <c r="I395" s="30">
        <v>2671973</v>
      </c>
    </row>
    <row r="396" spans="1:9" ht="12.75" customHeight="1" x14ac:dyDescent="0.25">
      <c r="A396" s="30" t="s">
        <v>134</v>
      </c>
      <c r="B396" s="30" t="s">
        <v>122</v>
      </c>
      <c r="C396" s="30" t="s">
        <v>52</v>
      </c>
      <c r="D396" s="30">
        <v>1295</v>
      </c>
      <c r="E396" s="30">
        <v>811187</v>
      </c>
      <c r="F396" s="30">
        <v>5440</v>
      </c>
      <c r="G396" s="30">
        <v>3410322</v>
      </c>
      <c r="H396" s="30">
        <v>6735</v>
      </c>
      <c r="I396" s="30">
        <v>4221509</v>
      </c>
    </row>
    <row r="397" spans="1:9" ht="12.75" customHeight="1" x14ac:dyDescent="0.25">
      <c r="A397" s="30" t="s">
        <v>134</v>
      </c>
      <c r="B397" s="30" t="s">
        <v>122</v>
      </c>
      <c r="C397" s="30" t="s">
        <v>53</v>
      </c>
      <c r="D397" s="30">
        <v>926</v>
      </c>
      <c r="E397" s="30">
        <v>811917</v>
      </c>
      <c r="F397" s="30">
        <v>3939</v>
      </c>
      <c r="G397" s="30">
        <v>3451755</v>
      </c>
      <c r="H397" s="30">
        <v>4865</v>
      </c>
      <c r="I397" s="30">
        <v>4263672</v>
      </c>
    </row>
    <row r="398" spans="1:9" ht="12.75" customHeight="1" x14ac:dyDescent="0.25">
      <c r="A398" s="30" t="s">
        <v>134</v>
      </c>
      <c r="B398" s="30" t="s">
        <v>122</v>
      </c>
      <c r="C398" s="30" t="s">
        <v>54</v>
      </c>
      <c r="D398" s="30">
        <v>3676</v>
      </c>
      <c r="E398" s="30">
        <v>6176123</v>
      </c>
      <c r="F398" s="30">
        <v>12654</v>
      </c>
      <c r="G398" s="30">
        <v>20727323</v>
      </c>
      <c r="H398" s="30">
        <v>16330</v>
      </c>
      <c r="I398" s="30">
        <v>26903446</v>
      </c>
    </row>
    <row r="399" spans="1:9" ht="12.75" customHeight="1" x14ac:dyDescent="0.25">
      <c r="A399" s="30" t="s">
        <v>134</v>
      </c>
      <c r="B399" s="30" t="s">
        <v>122</v>
      </c>
      <c r="C399" s="30" t="s">
        <v>119</v>
      </c>
      <c r="D399" s="30">
        <v>8508</v>
      </c>
      <c r="E399" s="30">
        <v>66206903</v>
      </c>
      <c r="F399" s="30">
        <v>16006</v>
      </c>
      <c r="G399" s="30">
        <v>100108640</v>
      </c>
      <c r="H399" s="30">
        <v>24514</v>
      </c>
      <c r="I399" s="30">
        <v>166315543</v>
      </c>
    </row>
    <row r="400" spans="1:9" ht="12.75" customHeight="1" x14ac:dyDescent="0.25">
      <c r="A400" s="30" t="s">
        <v>134</v>
      </c>
      <c r="B400" s="30" t="s">
        <v>123</v>
      </c>
      <c r="C400" s="30" t="s">
        <v>50</v>
      </c>
      <c r="D400" s="30">
        <v>13606</v>
      </c>
      <c r="E400" s="30">
        <v>2513609</v>
      </c>
      <c r="F400" s="30">
        <v>56316</v>
      </c>
      <c r="G400" s="30">
        <v>10235546</v>
      </c>
      <c r="H400" s="30">
        <v>69922</v>
      </c>
      <c r="I400" s="30">
        <v>12749155</v>
      </c>
    </row>
    <row r="401" spans="1:9" ht="12.75" customHeight="1" x14ac:dyDescent="0.25">
      <c r="A401" s="30" t="s">
        <v>134</v>
      </c>
      <c r="B401" s="30" t="s">
        <v>123</v>
      </c>
      <c r="C401" s="30" t="s">
        <v>51</v>
      </c>
      <c r="D401" s="30">
        <v>6194</v>
      </c>
      <c r="E401" s="30">
        <v>2487901</v>
      </c>
      <c r="F401" s="30">
        <v>30270</v>
      </c>
      <c r="G401" s="30">
        <v>12222794</v>
      </c>
      <c r="H401" s="30">
        <v>36464</v>
      </c>
      <c r="I401" s="30">
        <v>14710695</v>
      </c>
    </row>
    <row r="402" spans="1:9" ht="12.75" customHeight="1" x14ac:dyDescent="0.25">
      <c r="A402" s="30" t="s">
        <v>134</v>
      </c>
      <c r="B402" s="30" t="s">
        <v>123</v>
      </c>
      <c r="C402" s="30" t="s">
        <v>52</v>
      </c>
      <c r="D402" s="30">
        <v>9393</v>
      </c>
      <c r="E402" s="30">
        <v>5933111</v>
      </c>
      <c r="F402" s="30">
        <v>55096</v>
      </c>
      <c r="G402" s="30">
        <v>34851986</v>
      </c>
      <c r="H402" s="30">
        <v>64489</v>
      </c>
      <c r="I402" s="30">
        <v>40785097</v>
      </c>
    </row>
    <row r="403" spans="1:9" ht="12.75" customHeight="1" x14ac:dyDescent="0.25">
      <c r="A403" s="30" t="s">
        <v>134</v>
      </c>
      <c r="B403" s="30" t="s">
        <v>123</v>
      </c>
      <c r="C403" s="30" t="s">
        <v>53</v>
      </c>
      <c r="D403" s="30">
        <v>11734</v>
      </c>
      <c r="E403" s="30">
        <v>10269085</v>
      </c>
      <c r="F403" s="30">
        <v>68213</v>
      </c>
      <c r="G403" s="30">
        <v>59703301</v>
      </c>
      <c r="H403" s="30">
        <v>79947</v>
      </c>
      <c r="I403" s="30">
        <v>69972386</v>
      </c>
    </row>
    <row r="404" spans="1:9" ht="12.75" customHeight="1" x14ac:dyDescent="0.25">
      <c r="A404" s="30" t="s">
        <v>134</v>
      </c>
      <c r="B404" s="30" t="s">
        <v>123</v>
      </c>
      <c r="C404" s="30" t="s">
        <v>54</v>
      </c>
      <c r="D404" s="30">
        <v>31691</v>
      </c>
      <c r="E404" s="30">
        <v>50096514</v>
      </c>
      <c r="F404" s="30">
        <v>142602</v>
      </c>
      <c r="G404" s="30">
        <v>216157887</v>
      </c>
      <c r="H404" s="30">
        <v>174293</v>
      </c>
      <c r="I404" s="30">
        <v>266254401</v>
      </c>
    </row>
    <row r="405" spans="1:9" ht="12.75" customHeight="1" x14ac:dyDescent="0.25">
      <c r="A405" s="30" t="s">
        <v>134</v>
      </c>
      <c r="B405" s="30" t="s">
        <v>123</v>
      </c>
      <c r="C405" s="30" t="s">
        <v>119</v>
      </c>
      <c r="D405" s="30">
        <v>28736</v>
      </c>
      <c r="E405" s="30">
        <v>225076525</v>
      </c>
      <c r="F405" s="30">
        <v>43596</v>
      </c>
      <c r="G405" s="30">
        <v>231302311</v>
      </c>
      <c r="H405" s="30">
        <v>72332</v>
      </c>
      <c r="I405" s="30">
        <v>456378836</v>
      </c>
    </row>
    <row r="406" spans="1:9" ht="12.75" customHeight="1" x14ac:dyDescent="0.25">
      <c r="A406" s="30" t="s">
        <v>134</v>
      </c>
      <c r="B406" s="30" t="s">
        <v>124</v>
      </c>
      <c r="C406" s="30" t="s">
        <v>73</v>
      </c>
      <c r="D406" s="30">
        <v>8792</v>
      </c>
      <c r="E406" s="30">
        <v>1572852</v>
      </c>
      <c r="F406" s="30">
        <v>30863</v>
      </c>
      <c r="G406" s="30">
        <v>5707571</v>
      </c>
      <c r="H406" s="30">
        <v>39655</v>
      </c>
      <c r="I406" s="30">
        <v>7280423</v>
      </c>
    </row>
    <row r="407" spans="1:9" ht="12.75" customHeight="1" x14ac:dyDescent="0.25">
      <c r="A407" s="30" t="s">
        <v>134</v>
      </c>
      <c r="B407" s="30" t="s">
        <v>124</v>
      </c>
      <c r="C407" s="30" t="s">
        <v>74</v>
      </c>
      <c r="D407" s="30">
        <v>1704</v>
      </c>
      <c r="E407" s="30">
        <v>511200</v>
      </c>
      <c r="F407" s="30">
        <v>4105</v>
      </c>
      <c r="G407" s="30">
        <v>1231500</v>
      </c>
      <c r="H407" s="30">
        <v>5809</v>
      </c>
      <c r="I407" s="30">
        <v>1742700</v>
      </c>
    </row>
    <row r="408" spans="1:9" ht="12.75" customHeight="1" x14ac:dyDescent="0.25">
      <c r="A408" s="30" t="s">
        <v>134</v>
      </c>
      <c r="B408" s="30" t="s">
        <v>124</v>
      </c>
      <c r="C408" s="30" t="s">
        <v>75</v>
      </c>
      <c r="D408" s="30">
        <v>4718</v>
      </c>
      <c r="E408" s="30">
        <v>1891189</v>
      </c>
      <c r="F408" s="30">
        <v>25372</v>
      </c>
      <c r="G408" s="30">
        <v>10131952</v>
      </c>
      <c r="H408" s="30">
        <v>30090</v>
      </c>
      <c r="I408" s="30">
        <v>12023141</v>
      </c>
    </row>
    <row r="409" spans="1:9" ht="12.75" customHeight="1" x14ac:dyDescent="0.25">
      <c r="A409" s="30" t="s">
        <v>134</v>
      </c>
      <c r="B409" s="30" t="s">
        <v>124</v>
      </c>
      <c r="C409" s="30" t="s">
        <v>76</v>
      </c>
      <c r="D409" s="30">
        <v>6085</v>
      </c>
      <c r="E409" s="30">
        <v>3827290</v>
      </c>
      <c r="F409" s="30">
        <v>34736</v>
      </c>
      <c r="G409" s="30">
        <v>22016194</v>
      </c>
      <c r="H409" s="30">
        <v>40821</v>
      </c>
      <c r="I409" s="30">
        <v>25843484</v>
      </c>
    </row>
    <row r="410" spans="1:9" ht="12.75" customHeight="1" x14ac:dyDescent="0.25">
      <c r="A410" s="30" t="s">
        <v>134</v>
      </c>
      <c r="B410" s="30" t="s">
        <v>124</v>
      </c>
      <c r="C410" s="30" t="s">
        <v>77</v>
      </c>
      <c r="D410" s="30">
        <v>7170</v>
      </c>
      <c r="E410" s="30">
        <v>6289500</v>
      </c>
      <c r="F410" s="30">
        <v>43844</v>
      </c>
      <c r="G410" s="30">
        <v>38509141</v>
      </c>
      <c r="H410" s="30">
        <v>51014</v>
      </c>
      <c r="I410" s="30">
        <v>44798641</v>
      </c>
    </row>
    <row r="411" spans="1:9" ht="12.75" customHeight="1" x14ac:dyDescent="0.25">
      <c r="A411" s="30" t="s">
        <v>134</v>
      </c>
      <c r="B411" s="30" t="s">
        <v>124</v>
      </c>
      <c r="C411" s="30" t="s">
        <v>78</v>
      </c>
      <c r="D411" s="30">
        <v>28132</v>
      </c>
      <c r="E411" s="30">
        <v>45786307</v>
      </c>
      <c r="F411" s="30">
        <v>158232</v>
      </c>
      <c r="G411" s="30">
        <v>251208155</v>
      </c>
      <c r="H411" s="30">
        <v>186364</v>
      </c>
      <c r="I411" s="30">
        <v>296994462</v>
      </c>
    </row>
    <row r="412" spans="1:9" ht="12.75" customHeight="1" x14ac:dyDescent="0.25">
      <c r="A412" s="30" t="s">
        <v>134</v>
      </c>
      <c r="B412" s="30" t="s">
        <v>124</v>
      </c>
      <c r="C412" s="30" t="s">
        <v>125</v>
      </c>
      <c r="D412" s="30">
        <v>52111</v>
      </c>
      <c r="E412" s="30">
        <v>471669281</v>
      </c>
      <c r="F412" s="30">
        <v>119920</v>
      </c>
      <c r="G412" s="30">
        <v>702614242</v>
      </c>
      <c r="H412" s="30">
        <v>172031</v>
      </c>
      <c r="I412" s="30">
        <v>1174283523</v>
      </c>
    </row>
    <row r="413" spans="1:9" ht="12.75" customHeight="1" x14ac:dyDescent="0.25">
      <c r="A413" s="30" t="s">
        <v>135</v>
      </c>
      <c r="B413" s="30" t="s">
        <v>116</v>
      </c>
      <c r="C413" s="30" t="s">
        <v>50</v>
      </c>
      <c r="D413" s="30">
        <v>7622</v>
      </c>
      <c r="E413" s="30">
        <v>1122034</v>
      </c>
      <c r="F413" s="30">
        <v>1786</v>
      </c>
      <c r="G413" s="30">
        <v>259858</v>
      </c>
      <c r="H413" s="30">
        <v>9408</v>
      </c>
      <c r="I413" s="30">
        <v>1381892</v>
      </c>
    </row>
    <row r="414" spans="1:9" ht="12.75" customHeight="1" x14ac:dyDescent="0.25">
      <c r="A414" s="30" t="s">
        <v>135</v>
      </c>
      <c r="B414" s="30" t="s">
        <v>116</v>
      </c>
      <c r="C414" s="30" t="s">
        <v>51</v>
      </c>
      <c r="D414" s="30">
        <v>4209</v>
      </c>
      <c r="E414" s="30">
        <v>1632578</v>
      </c>
      <c r="F414" s="30">
        <v>854</v>
      </c>
      <c r="G414" s="30">
        <v>330283</v>
      </c>
      <c r="H414" s="30">
        <v>5063</v>
      </c>
      <c r="I414" s="30">
        <v>1962861</v>
      </c>
    </row>
    <row r="415" spans="1:9" ht="12.75" customHeight="1" x14ac:dyDescent="0.25">
      <c r="A415" s="30" t="s">
        <v>135</v>
      </c>
      <c r="B415" s="30" t="s">
        <v>116</v>
      </c>
      <c r="C415" s="30" t="s">
        <v>52</v>
      </c>
      <c r="D415" s="30">
        <v>4023</v>
      </c>
      <c r="E415" s="30">
        <v>2524825</v>
      </c>
      <c r="F415" s="30">
        <v>836</v>
      </c>
      <c r="G415" s="30">
        <v>521942</v>
      </c>
      <c r="H415" s="30">
        <v>4859</v>
      </c>
      <c r="I415" s="30">
        <v>3046767</v>
      </c>
    </row>
    <row r="416" spans="1:9" ht="12.75" customHeight="1" x14ac:dyDescent="0.25">
      <c r="A416" s="30" t="s">
        <v>135</v>
      </c>
      <c r="B416" s="30" t="s">
        <v>116</v>
      </c>
      <c r="C416" s="30" t="s">
        <v>53</v>
      </c>
      <c r="D416" s="30">
        <v>2813</v>
      </c>
      <c r="E416" s="30">
        <v>2445618</v>
      </c>
      <c r="F416" s="30">
        <v>588</v>
      </c>
      <c r="G416" s="30">
        <v>511862</v>
      </c>
      <c r="H416" s="30">
        <v>3401</v>
      </c>
      <c r="I416" s="30">
        <v>2957480</v>
      </c>
    </row>
    <row r="417" spans="1:9" ht="12.75" customHeight="1" x14ac:dyDescent="0.25">
      <c r="A417" s="30" t="s">
        <v>135</v>
      </c>
      <c r="B417" s="30" t="s">
        <v>116</v>
      </c>
      <c r="C417" s="30" t="s">
        <v>54</v>
      </c>
      <c r="D417" s="30">
        <v>11506</v>
      </c>
      <c r="E417" s="30">
        <v>19040888</v>
      </c>
      <c r="F417" s="30">
        <v>2057</v>
      </c>
      <c r="G417" s="30">
        <v>3322406</v>
      </c>
      <c r="H417" s="30">
        <v>13563</v>
      </c>
      <c r="I417" s="30">
        <v>22363294</v>
      </c>
    </row>
    <row r="418" spans="1:9" ht="12.75" customHeight="1" x14ac:dyDescent="0.25">
      <c r="A418" s="30" t="s">
        <v>135</v>
      </c>
      <c r="B418" s="30" t="s">
        <v>116</v>
      </c>
      <c r="C418" s="30" t="s">
        <v>55</v>
      </c>
      <c r="D418" s="30">
        <v>4941</v>
      </c>
      <c r="E418" s="30">
        <v>14743701</v>
      </c>
      <c r="F418" s="30">
        <v>549</v>
      </c>
      <c r="G418" s="30">
        <v>1617776</v>
      </c>
      <c r="H418" s="30">
        <v>5490</v>
      </c>
      <c r="I418" s="30">
        <v>16361477</v>
      </c>
    </row>
    <row r="419" spans="1:9" ht="12.75" customHeight="1" x14ac:dyDescent="0.25">
      <c r="A419" s="30" t="s">
        <v>135</v>
      </c>
      <c r="B419" s="30" t="s">
        <v>116</v>
      </c>
      <c r="C419" s="30" t="s">
        <v>56</v>
      </c>
      <c r="D419" s="30">
        <v>6169</v>
      </c>
      <c r="E419" s="30">
        <v>20974600</v>
      </c>
      <c r="F419" s="30">
        <v>727</v>
      </c>
      <c r="G419" s="30">
        <v>2471800</v>
      </c>
      <c r="H419" s="30">
        <v>6896</v>
      </c>
      <c r="I419" s="30">
        <v>23446400</v>
      </c>
    </row>
    <row r="420" spans="1:9" ht="12.75" customHeight="1" x14ac:dyDescent="0.25">
      <c r="A420" s="30" t="s">
        <v>135</v>
      </c>
      <c r="B420" s="30" t="s">
        <v>116</v>
      </c>
      <c r="C420" s="30" t="s">
        <v>117</v>
      </c>
      <c r="D420" s="30">
        <v>2778</v>
      </c>
      <c r="E420" s="30">
        <v>25142563</v>
      </c>
      <c r="F420" s="30">
        <v>191</v>
      </c>
      <c r="G420" s="30">
        <v>1488500</v>
      </c>
      <c r="H420" s="30">
        <v>2969</v>
      </c>
      <c r="I420" s="30">
        <v>26631063</v>
      </c>
    </row>
    <row r="421" spans="1:9" ht="12.75" customHeight="1" x14ac:dyDescent="0.25">
      <c r="A421" s="30" t="s">
        <v>135</v>
      </c>
      <c r="B421" s="30" t="s">
        <v>118</v>
      </c>
      <c r="C421" s="30" t="s">
        <v>50</v>
      </c>
      <c r="D421" s="30">
        <v>11681</v>
      </c>
      <c r="E421" s="30">
        <v>1553535</v>
      </c>
      <c r="F421" s="30">
        <v>3197</v>
      </c>
      <c r="G421" s="30">
        <v>430098</v>
      </c>
      <c r="H421" s="30">
        <v>14878</v>
      </c>
      <c r="I421" s="30">
        <v>1983633</v>
      </c>
    </row>
    <row r="422" spans="1:9" ht="12.75" customHeight="1" x14ac:dyDescent="0.25">
      <c r="A422" s="30" t="s">
        <v>135</v>
      </c>
      <c r="B422" s="30" t="s">
        <v>118</v>
      </c>
      <c r="C422" s="30" t="s">
        <v>51</v>
      </c>
      <c r="D422" s="30">
        <v>3232</v>
      </c>
      <c r="E422" s="30">
        <v>1293174</v>
      </c>
      <c r="F422" s="30">
        <v>825</v>
      </c>
      <c r="G422" s="30">
        <v>330003</v>
      </c>
      <c r="H422" s="30">
        <v>4057</v>
      </c>
      <c r="I422" s="30">
        <v>1623177</v>
      </c>
    </row>
    <row r="423" spans="1:9" ht="12.75" customHeight="1" x14ac:dyDescent="0.25">
      <c r="A423" s="30" t="s">
        <v>135</v>
      </c>
      <c r="B423" s="30" t="s">
        <v>118</v>
      </c>
      <c r="C423" s="30" t="s">
        <v>52</v>
      </c>
      <c r="D423" s="30">
        <v>2052</v>
      </c>
      <c r="E423" s="30">
        <v>1267470</v>
      </c>
      <c r="F423" s="30">
        <v>516</v>
      </c>
      <c r="G423" s="30">
        <v>319964</v>
      </c>
      <c r="H423" s="30">
        <v>2568</v>
      </c>
      <c r="I423" s="30">
        <v>1587434</v>
      </c>
    </row>
    <row r="424" spans="1:9" ht="12.75" customHeight="1" x14ac:dyDescent="0.25">
      <c r="A424" s="30" t="s">
        <v>135</v>
      </c>
      <c r="B424" s="30" t="s">
        <v>118</v>
      </c>
      <c r="C424" s="30" t="s">
        <v>53</v>
      </c>
      <c r="D424" s="30">
        <v>1524</v>
      </c>
      <c r="E424" s="30">
        <v>1331402</v>
      </c>
      <c r="F424" s="30">
        <v>347</v>
      </c>
      <c r="G424" s="30">
        <v>306877</v>
      </c>
      <c r="H424" s="30">
        <v>1871</v>
      </c>
      <c r="I424" s="30">
        <v>1638279</v>
      </c>
    </row>
    <row r="425" spans="1:9" ht="12.75" customHeight="1" x14ac:dyDescent="0.25">
      <c r="A425" s="30" t="s">
        <v>135</v>
      </c>
      <c r="B425" s="30" t="s">
        <v>118</v>
      </c>
      <c r="C425" s="30" t="s">
        <v>54</v>
      </c>
      <c r="D425" s="30">
        <v>3310</v>
      </c>
      <c r="E425" s="30">
        <v>5282937</v>
      </c>
      <c r="F425" s="30">
        <v>744</v>
      </c>
      <c r="G425" s="30">
        <v>1201272</v>
      </c>
      <c r="H425" s="30">
        <v>4054</v>
      </c>
      <c r="I425" s="30">
        <v>6484209</v>
      </c>
    </row>
    <row r="426" spans="1:9" ht="12.75" customHeight="1" x14ac:dyDescent="0.25">
      <c r="A426" s="30" t="s">
        <v>135</v>
      </c>
      <c r="B426" s="30" t="s">
        <v>118</v>
      </c>
      <c r="C426" s="30" t="s">
        <v>119</v>
      </c>
      <c r="D426" s="30">
        <v>1737</v>
      </c>
      <c r="E426" s="30">
        <v>10651875</v>
      </c>
      <c r="F426" s="30">
        <v>296</v>
      </c>
      <c r="G426" s="30">
        <v>1466453</v>
      </c>
      <c r="H426" s="30">
        <v>2033</v>
      </c>
      <c r="I426" s="30">
        <v>12118328</v>
      </c>
    </row>
    <row r="427" spans="1:9" ht="12.75" customHeight="1" x14ac:dyDescent="0.25">
      <c r="A427" s="30" t="s">
        <v>135</v>
      </c>
      <c r="B427" s="30" t="s">
        <v>120</v>
      </c>
      <c r="C427" s="30" t="s">
        <v>63</v>
      </c>
      <c r="D427" s="30">
        <v>16292</v>
      </c>
      <c r="E427" s="30">
        <v>1587165</v>
      </c>
      <c r="F427" s="30">
        <v>3646</v>
      </c>
      <c r="G427" s="30">
        <v>364791</v>
      </c>
      <c r="H427" s="30">
        <v>19938</v>
      </c>
      <c r="I427" s="30">
        <v>1951956</v>
      </c>
    </row>
    <row r="428" spans="1:9" ht="12.75" customHeight="1" x14ac:dyDescent="0.25">
      <c r="A428" s="30" t="s">
        <v>135</v>
      </c>
      <c r="B428" s="30" t="s">
        <v>120</v>
      </c>
      <c r="C428" s="30" t="s">
        <v>64</v>
      </c>
      <c r="D428" s="30">
        <v>10992</v>
      </c>
      <c r="E428" s="30">
        <v>1648800</v>
      </c>
      <c r="F428" s="30">
        <v>2557</v>
      </c>
      <c r="G428" s="30">
        <v>383550</v>
      </c>
      <c r="H428" s="30">
        <v>13549</v>
      </c>
      <c r="I428" s="30">
        <v>2032350</v>
      </c>
    </row>
    <row r="429" spans="1:9" ht="12.75" customHeight="1" x14ac:dyDescent="0.25">
      <c r="A429" s="30" t="s">
        <v>135</v>
      </c>
      <c r="B429" s="30" t="s">
        <v>120</v>
      </c>
      <c r="C429" s="30" t="s">
        <v>65</v>
      </c>
      <c r="D429" s="30">
        <v>9864</v>
      </c>
      <c r="E429" s="30">
        <v>2426882</v>
      </c>
      <c r="F429" s="30">
        <v>2435</v>
      </c>
      <c r="G429" s="30">
        <v>600440</v>
      </c>
      <c r="H429" s="30">
        <v>12299</v>
      </c>
      <c r="I429" s="30">
        <v>3027322</v>
      </c>
    </row>
    <row r="430" spans="1:9" ht="12.75" customHeight="1" x14ac:dyDescent="0.25">
      <c r="A430" s="30" t="s">
        <v>135</v>
      </c>
      <c r="B430" s="30" t="s">
        <v>120</v>
      </c>
      <c r="C430" s="30" t="s">
        <v>66</v>
      </c>
      <c r="D430" s="30">
        <v>2766</v>
      </c>
      <c r="E430" s="30">
        <v>1071726</v>
      </c>
      <c r="F430" s="30">
        <v>656</v>
      </c>
      <c r="G430" s="30">
        <v>255399</v>
      </c>
      <c r="H430" s="30">
        <v>3422</v>
      </c>
      <c r="I430" s="30">
        <v>1327125</v>
      </c>
    </row>
    <row r="431" spans="1:9" ht="12.75" customHeight="1" x14ac:dyDescent="0.25">
      <c r="A431" s="30" t="s">
        <v>135</v>
      </c>
      <c r="B431" s="30" t="s">
        <v>120</v>
      </c>
      <c r="C431" s="30" t="s">
        <v>67</v>
      </c>
      <c r="D431" s="30">
        <v>919</v>
      </c>
      <c r="E431" s="30">
        <v>550615</v>
      </c>
      <c r="F431" s="30">
        <v>216</v>
      </c>
      <c r="G431" s="30">
        <v>130319</v>
      </c>
      <c r="H431" s="30">
        <v>1135</v>
      </c>
      <c r="I431" s="30">
        <v>680934</v>
      </c>
    </row>
    <row r="432" spans="1:9" ht="12.75" customHeight="1" x14ac:dyDescent="0.25">
      <c r="A432" s="30" t="s">
        <v>135</v>
      </c>
      <c r="B432" s="30" t="s">
        <v>120</v>
      </c>
      <c r="C432" s="30" t="s">
        <v>68</v>
      </c>
      <c r="D432" s="30">
        <v>280</v>
      </c>
      <c r="E432" s="30">
        <v>244988</v>
      </c>
      <c r="F432" s="30">
        <v>66</v>
      </c>
      <c r="G432" s="30">
        <v>56672</v>
      </c>
      <c r="H432" s="30">
        <v>346</v>
      </c>
      <c r="I432" s="30">
        <v>301660</v>
      </c>
    </row>
    <row r="433" spans="1:9" ht="12.75" customHeight="1" x14ac:dyDescent="0.25">
      <c r="A433" s="30" t="s">
        <v>135</v>
      </c>
      <c r="B433" s="30" t="s">
        <v>120</v>
      </c>
      <c r="C433" s="30" t="s">
        <v>69</v>
      </c>
      <c r="D433" s="30">
        <v>176</v>
      </c>
      <c r="E433" s="30">
        <v>246162</v>
      </c>
      <c r="F433" s="30">
        <v>53</v>
      </c>
      <c r="G433" s="30">
        <v>75181</v>
      </c>
      <c r="H433" s="30">
        <v>229</v>
      </c>
      <c r="I433" s="30">
        <v>321343</v>
      </c>
    </row>
    <row r="434" spans="1:9" ht="12.75" customHeight="1" x14ac:dyDescent="0.25">
      <c r="A434" s="30" t="s">
        <v>135</v>
      </c>
      <c r="B434" s="30" t="s">
        <v>120</v>
      </c>
      <c r="C434" s="30" t="s">
        <v>121</v>
      </c>
      <c r="D434" s="30">
        <v>23</v>
      </c>
      <c r="E434" s="30">
        <v>72740</v>
      </c>
      <c r="F434" s="30">
        <v>5</v>
      </c>
      <c r="G434" s="30">
        <v>19256</v>
      </c>
      <c r="H434" s="30">
        <v>28</v>
      </c>
      <c r="I434" s="30">
        <v>91996</v>
      </c>
    </row>
    <row r="435" spans="1:9" ht="12.75" customHeight="1" x14ac:dyDescent="0.25">
      <c r="A435" s="30" t="s">
        <v>135</v>
      </c>
      <c r="B435" s="30" t="s">
        <v>122</v>
      </c>
      <c r="C435" s="30" t="s">
        <v>50</v>
      </c>
      <c r="D435" s="30">
        <v>3975</v>
      </c>
      <c r="E435" s="30">
        <v>554640</v>
      </c>
      <c r="F435" s="30">
        <v>793</v>
      </c>
      <c r="G435" s="30">
        <v>106989</v>
      </c>
      <c r="H435" s="30">
        <v>4768</v>
      </c>
      <c r="I435" s="30">
        <v>661629</v>
      </c>
    </row>
    <row r="436" spans="1:9" ht="12.75" customHeight="1" x14ac:dyDescent="0.25">
      <c r="A436" s="30" t="s">
        <v>135</v>
      </c>
      <c r="B436" s="30" t="s">
        <v>122</v>
      </c>
      <c r="C436" s="30" t="s">
        <v>51</v>
      </c>
      <c r="D436" s="30">
        <v>1383</v>
      </c>
      <c r="E436" s="30">
        <v>553019</v>
      </c>
      <c r="F436" s="30">
        <v>243</v>
      </c>
      <c r="G436" s="30">
        <v>95764</v>
      </c>
      <c r="H436" s="30">
        <v>1626</v>
      </c>
      <c r="I436" s="30">
        <v>648783</v>
      </c>
    </row>
    <row r="437" spans="1:9" ht="12.75" customHeight="1" x14ac:dyDescent="0.25">
      <c r="A437" s="30" t="s">
        <v>135</v>
      </c>
      <c r="B437" s="30" t="s">
        <v>122</v>
      </c>
      <c r="C437" s="30" t="s">
        <v>52</v>
      </c>
      <c r="D437" s="30">
        <v>1218</v>
      </c>
      <c r="E437" s="30">
        <v>761497</v>
      </c>
      <c r="F437" s="30">
        <v>235</v>
      </c>
      <c r="G437" s="30">
        <v>149700</v>
      </c>
      <c r="H437" s="30">
        <v>1453</v>
      </c>
      <c r="I437" s="30">
        <v>911197</v>
      </c>
    </row>
    <row r="438" spans="1:9" ht="12.75" customHeight="1" x14ac:dyDescent="0.25">
      <c r="A438" s="30" t="s">
        <v>135</v>
      </c>
      <c r="B438" s="30" t="s">
        <v>122</v>
      </c>
      <c r="C438" s="30" t="s">
        <v>53</v>
      </c>
      <c r="D438" s="30">
        <v>776</v>
      </c>
      <c r="E438" s="30">
        <v>682530</v>
      </c>
      <c r="F438" s="30">
        <v>160</v>
      </c>
      <c r="G438" s="30">
        <v>141502</v>
      </c>
      <c r="H438" s="30">
        <v>936</v>
      </c>
      <c r="I438" s="30">
        <v>824032</v>
      </c>
    </row>
    <row r="439" spans="1:9" ht="12.75" customHeight="1" x14ac:dyDescent="0.25">
      <c r="A439" s="30" t="s">
        <v>135</v>
      </c>
      <c r="B439" s="30" t="s">
        <v>122</v>
      </c>
      <c r="C439" s="30" t="s">
        <v>54</v>
      </c>
      <c r="D439" s="30">
        <v>2343</v>
      </c>
      <c r="E439" s="30">
        <v>3756441</v>
      </c>
      <c r="F439" s="30">
        <v>519</v>
      </c>
      <c r="G439" s="30">
        <v>832791</v>
      </c>
      <c r="H439" s="30">
        <v>2862</v>
      </c>
      <c r="I439" s="30">
        <v>4589232</v>
      </c>
    </row>
    <row r="440" spans="1:9" ht="12.75" customHeight="1" x14ac:dyDescent="0.25">
      <c r="A440" s="30" t="s">
        <v>135</v>
      </c>
      <c r="B440" s="30" t="s">
        <v>122</v>
      </c>
      <c r="C440" s="30" t="s">
        <v>119</v>
      </c>
      <c r="D440" s="30">
        <v>2479</v>
      </c>
      <c r="E440" s="30">
        <v>17634778</v>
      </c>
      <c r="F440" s="30">
        <v>589</v>
      </c>
      <c r="G440" s="30">
        <v>4127702</v>
      </c>
      <c r="H440" s="30">
        <v>3068</v>
      </c>
      <c r="I440" s="30">
        <v>21762480</v>
      </c>
    </row>
    <row r="441" spans="1:9" ht="12.75" customHeight="1" x14ac:dyDescent="0.25">
      <c r="A441" s="30" t="s">
        <v>135</v>
      </c>
      <c r="B441" s="30" t="s">
        <v>123</v>
      </c>
      <c r="C441" s="30" t="s">
        <v>50</v>
      </c>
      <c r="D441" s="30">
        <v>29762</v>
      </c>
      <c r="E441" s="30">
        <v>5758914</v>
      </c>
      <c r="F441" s="30">
        <v>9133</v>
      </c>
      <c r="G441" s="30">
        <v>1801489</v>
      </c>
      <c r="H441" s="30">
        <v>38895</v>
      </c>
      <c r="I441" s="30">
        <v>7560403</v>
      </c>
    </row>
    <row r="442" spans="1:9" ht="12.75" customHeight="1" x14ac:dyDescent="0.25">
      <c r="A442" s="30" t="s">
        <v>135</v>
      </c>
      <c r="B442" s="30" t="s">
        <v>123</v>
      </c>
      <c r="C442" s="30" t="s">
        <v>51</v>
      </c>
      <c r="D442" s="30">
        <v>15806</v>
      </c>
      <c r="E442" s="30">
        <v>6383338</v>
      </c>
      <c r="F442" s="30">
        <v>4593</v>
      </c>
      <c r="G442" s="30">
        <v>1852162</v>
      </c>
      <c r="H442" s="30">
        <v>20399</v>
      </c>
      <c r="I442" s="30">
        <v>8235500</v>
      </c>
    </row>
    <row r="443" spans="1:9" ht="12.75" customHeight="1" x14ac:dyDescent="0.25">
      <c r="A443" s="30" t="s">
        <v>135</v>
      </c>
      <c r="B443" s="30" t="s">
        <v>123</v>
      </c>
      <c r="C443" s="30" t="s">
        <v>52</v>
      </c>
      <c r="D443" s="30">
        <v>17933</v>
      </c>
      <c r="E443" s="30">
        <v>11225294</v>
      </c>
      <c r="F443" s="30">
        <v>5064</v>
      </c>
      <c r="G443" s="30">
        <v>3153036</v>
      </c>
      <c r="H443" s="30">
        <v>22997</v>
      </c>
      <c r="I443" s="30">
        <v>14378330</v>
      </c>
    </row>
    <row r="444" spans="1:9" ht="12.75" customHeight="1" x14ac:dyDescent="0.25">
      <c r="A444" s="30" t="s">
        <v>135</v>
      </c>
      <c r="B444" s="30" t="s">
        <v>123</v>
      </c>
      <c r="C444" s="30" t="s">
        <v>53</v>
      </c>
      <c r="D444" s="30">
        <v>15635</v>
      </c>
      <c r="E444" s="30">
        <v>13639146</v>
      </c>
      <c r="F444" s="30">
        <v>4089</v>
      </c>
      <c r="G444" s="30">
        <v>3559524</v>
      </c>
      <c r="H444" s="30">
        <v>19724</v>
      </c>
      <c r="I444" s="30">
        <v>17198670</v>
      </c>
    </row>
    <row r="445" spans="1:9" ht="12.75" customHeight="1" x14ac:dyDescent="0.25">
      <c r="A445" s="30" t="s">
        <v>135</v>
      </c>
      <c r="B445" s="30" t="s">
        <v>123</v>
      </c>
      <c r="C445" s="30" t="s">
        <v>54</v>
      </c>
      <c r="D445" s="30">
        <v>44019</v>
      </c>
      <c r="E445" s="30">
        <v>69195933</v>
      </c>
      <c r="F445" s="30">
        <v>8989</v>
      </c>
      <c r="G445" s="30">
        <v>13590735</v>
      </c>
      <c r="H445" s="30">
        <v>53008</v>
      </c>
      <c r="I445" s="30">
        <v>82786668</v>
      </c>
    </row>
    <row r="446" spans="1:9" ht="12.75" customHeight="1" x14ac:dyDescent="0.25">
      <c r="A446" s="30" t="s">
        <v>135</v>
      </c>
      <c r="B446" s="30" t="s">
        <v>123</v>
      </c>
      <c r="C446" s="30" t="s">
        <v>119</v>
      </c>
      <c r="D446" s="30">
        <v>16069</v>
      </c>
      <c r="E446" s="30">
        <v>67963913</v>
      </c>
      <c r="F446" s="30">
        <v>2061</v>
      </c>
      <c r="G446" s="30">
        <v>8146022</v>
      </c>
      <c r="H446" s="30">
        <v>18130</v>
      </c>
      <c r="I446" s="30">
        <v>76109935</v>
      </c>
    </row>
    <row r="447" spans="1:9" ht="12.75" customHeight="1" x14ac:dyDescent="0.25">
      <c r="A447" s="30" t="s">
        <v>135</v>
      </c>
      <c r="B447" s="30" t="s">
        <v>124</v>
      </c>
      <c r="C447" s="30" t="s">
        <v>73</v>
      </c>
      <c r="D447" s="30">
        <v>22447</v>
      </c>
      <c r="E447" s="30">
        <v>4027294</v>
      </c>
      <c r="F447" s="30">
        <v>7038</v>
      </c>
      <c r="G447" s="30">
        <v>1296191</v>
      </c>
      <c r="H447" s="30">
        <v>29485</v>
      </c>
      <c r="I447" s="30">
        <v>5323485</v>
      </c>
    </row>
    <row r="448" spans="1:9" ht="12.75" customHeight="1" x14ac:dyDescent="0.25">
      <c r="A448" s="30" t="s">
        <v>135</v>
      </c>
      <c r="B448" s="30" t="s">
        <v>124</v>
      </c>
      <c r="C448" s="30" t="s">
        <v>74</v>
      </c>
      <c r="D448" s="30">
        <v>3889</v>
      </c>
      <c r="E448" s="30">
        <v>1166700</v>
      </c>
      <c r="F448" s="30">
        <v>1288</v>
      </c>
      <c r="G448" s="30">
        <v>386400</v>
      </c>
      <c r="H448" s="30">
        <v>5177</v>
      </c>
      <c r="I448" s="30">
        <v>1553100</v>
      </c>
    </row>
    <row r="449" spans="1:9" ht="12.75" customHeight="1" x14ac:dyDescent="0.25">
      <c r="A449" s="30" t="s">
        <v>135</v>
      </c>
      <c r="B449" s="30" t="s">
        <v>124</v>
      </c>
      <c r="C449" s="30" t="s">
        <v>75</v>
      </c>
      <c r="D449" s="30">
        <v>13116</v>
      </c>
      <c r="E449" s="30">
        <v>5280271</v>
      </c>
      <c r="F449" s="30">
        <v>4029</v>
      </c>
      <c r="G449" s="30">
        <v>1616075</v>
      </c>
      <c r="H449" s="30">
        <v>17145</v>
      </c>
      <c r="I449" s="30">
        <v>6896346</v>
      </c>
    </row>
    <row r="450" spans="1:9" ht="12.75" customHeight="1" x14ac:dyDescent="0.25">
      <c r="A450" s="30" t="s">
        <v>135</v>
      </c>
      <c r="B450" s="30" t="s">
        <v>124</v>
      </c>
      <c r="C450" s="30" t="s">
        <v>76</v>
      </c>
      <c r="D450" s="30">
        <v>14362</v>
      </c>
      <c r="E450" s="30">
        <v>8976551</v>
      </c>
      <c r="F450" s="30">
        <v>4258</v>
      </c>
      <c r="G450" s="30">
        <v>2659701</v>
      </c>
      <c r="H450" s="30">
        <v>18620</v>
      </c>
      <c r="I450" s="30">
        <v>11636252</v>
      </c>
    </row>
    <row r="451" spans="1:9" ht="12.75" customHeight="1" x14ac:dyDescent="0.25">
      <c r="A451" s="30" t="s">
        <v>135</v>
      </c>
      <c r="B451" s="30" t="s">
        <v>124</v>
      </c>
      <c r="C451" s="30" t="s">
        <v>77</v>
      </c>
      <c r="D451" s="30">
        <v>12604</v>
      </c>
      <c r="E451" s="30">
        <v>11010023</v>
      </c>
      <c r="F451" s="30">
        <v>3630</v>
      </c>
      <c r="G451" s="30">
        <v>3163074</v>
      </c>
      <c r="H451" s="30">
        <v>16234</v>
      </c>
      <c r="I451" s="30">
        <v>14173097</v>
      </c>
    </row>
    <row r="452" spans="1:9" ht="12.75" customHeight="1" x14ac:dyDescent="0.25">
      <c r="A452" s="30" t="s">
        <v>135</v>
      </c>
      <c r="B452" s="30" t="s">
        <v>124</v>
      </c>
      <c r="C452" s="30" t="s">
        <v>78</v>
      </c>
      <c r="D452" s="30">
        <v>42896</v>
      </c>
      <c r="E452" s="30">
        <v>70022878</v>
      </c>
      <c r="F452" s="30">
        <v>10163</v>
      </c>
      <c r="G452" s="30">
        <v>16078284</v>
      </c>
      <c r="H452" s="30">
        <v>53059</v>
      </c>
      <c r="I452" s="30">
        <v>86101162</v>
      </c>
    </row>
    <row r="453" spans="1:9" ht="12.75" customHeight="1" x14ac:dyDescent="0.25">
      <c r="A453" s="30" t="s">
        <v>135</v>
      </c>
      <c r="B453" s="30" t="s">
        <v>124</v>
      </c>
      <c r="C453" s="30" t="s">
        <v>125</v>
      </c>
      <c r="D453" s="30">
        <v>39783</v>
      </c>
      <c r="E453" s="30">
        <v>214482004</v>
      </c>
      <c r="F453" s="30">
        <v>5934</v>
      </c>
      <c r="G453" s="30">
        <v>28822393</v>
      </c>
      <c r="H453" s="30">
        <v>45717</v>
      </c>
      <c r="I453" s="30">
        <v>243304397</v>
      </c>
    </row>
    <row r="454" spans="1:9" ht="12.75" customHeight="1" x14ac:dyDescent="0.25">
      <c r="A454" s="30" t="s">
        <v>136</v>
      </c>
      <c r="B454" s="30" t="s">
        <v>116</v>
      </c>
      <c r="C454" s="30" t="s">
        <v>50</v>
      </c>
      <c r="D454" s="30">
        <v>2416</v>
      </c>
      <c r="E454" s="30">
        <v>368744</v>
      </c>
      <c r="F454" s="30">
        <v>8413</v>
      </c>
      <c r="G454" s="30">
        <v>1249163</v>
      </c>
      <c r="H454" s="30">
        <v>10829</v>
      </c>
      <c r="I454" s="30">
        <v>1617907</v>
      </c>
    </row>
    <row r="455" spans="1:9" ht="12.75" customHeight="1" x14ac:dyDescent="0.25">
      <c r="A455" s="30" t="s">
        <v>136</v>
      </c>
      <c r="B455" s="30" t="s">
        <v>116</v>
      </c>
      <c r="C455" s="30" t="s">
        <v>51</v>
      </c>
      <c r="D455" s="30">
        <v>1376</v>
      </c>
      <c r="E455" s="30">
        <v>530291</v>
      </c>
      <c r="F455" s="30">
        <v>4403</v>
      </c>
      <c r="G455" s="30">
        <v>1701819</v>
      </c>
      <c r="H455" s="30">
        <v>5779</v>
      </c>
      <c r="I455" s="30">
        <v>2232110</v>
      </c>
    </row>
    <row r="456" spans="1:9" ht="12.75" customHeight="1" x14ac:dyDescent="0.25">
      <c r="A456" s="30" t="s">
        <v>136</v>
      </c>
      <c r="B456" s="30" t="s">
        <v>116</v>
      </c>
      <c r="C456" s="30" t="s">
        <v>52</v>
      </c>
      <c r="D456" s="30">
        <v>1495</v>
      </c>
      <c r="E456" s="30">
        <v>945156</v>
      </c>
      <c r="F456" s="30">
        <v>4071</v>
      </c>
      <c r="G456" s="30">
        <v>2553849</v>
      </c>
      <c r="H456" s="30">
        <v>5566</v>
      </c>
      <c r="I456" s="30">
        <v>3499005</v>
      </c>
    </row>
    <row r="457" spans="1:9" ht="12.75" customHeight="1" x14ac:dyDescent="0.25">
      <c r="A457" s="30" t="s">
        <v>136</v>
      </c>
      <c r="B457" s="30" t="s">
        <v>116</v>
      </c>
      <c r="C457" s="30" t="s">
        <v>53</v>
      </c>
      <c r="D457" s="30">
        <v>996</v>
      </c>
      <c r="E457" s="30">
        <v>864751</v>
      </c>
      <c r="F457" s="30">
        <v>2559</v>
      </c>
      <c r="G457" s="30">
        <v>2222948</v>
      </c>
      <c r="H457" s="30">
        <v>3555</v>
      </c>
      <c r="I457" s="30">
        <v>3087699</v>
      </c>
    </row>
    <row r="458" spans="1:9" ht="12.75" customHeight="1" x14ac:dyDescent="0.25">
      <c r="A458" s="30" t="s">
        <v>136</v>
      </c>
      <c r="B458" s="30" t="s">
        <v>116</v>
      </c>
      <c r="C458" s="30" t="s">
        <v>54</v>
      </c>
      <c r="D458" s="30">
        <v>4564</v>
      </c>
      <c r="E458" s="30">
        <v>7623132</v>
      </c>
      <c r="F458" s="30">
        <v>9878</v>
      </c>
      <c r="G458" s="30">
        <v>16138638</v>
      </c>
      <c r="H458" s="30">
        <v>14442</v>
      </c>
      <c r="I458" s="30">
        <v>23761770</v>
      </c>
    </row>
    <row r="459" spans="1:9" ht="12.75" customHeight="1" x14ac:dyDescent="0.25">
      <c r="A459" s="30" t="s">
        <v>136</v>
      </c>
      <c r="B459" s="30" t="s">
        <v>116</v>
      </c>
      <c r="C459" s="30" t="s">
        <v>55</v>
      </c>
      <c r="D459" s="30">
        <v>1946</v>
      </c>
      <c r="E459" s="30">
        <v>5806337</v>
      </c>
      <c r="F459" s="30">
        <v>3354</v>
      </c>
      <c r="G459" s="30">
        <v>9913724</v>
      </c>
      <c r="H459" s="30">
        <v>5300</v>
      </c>
      <c r="I459" s="30">
        <v>15720061</v>
      </c>
    </row>
    <row r="460" spans="1:9" ht="12.75" customHeight="1" x14ac:dyDescent="0.25">
      <c r="A460" s="30" t="s">
        <v>136</v>
      </c>
      <c r="B460" s="30" t="s">
        <v>116</v>
      </c>
      <c r="C460" s="30" t="s">
        <v>56</v>
      </c>
      <c r="D460" s="30">
        <v>4469</v>
      </c>
      <c r="E460" s="30">
        <v>15194600</v>
      </c>
      <c r="F460" s="30">
        <v>6300</v>
      </c>
      <c r="G460" s="30">
        <v>21420000</v>
      </c>
      <c r="H460" s="30">
        <v>10769</v>
      </c>
      <c r="I460" s="30">
        <v>36614600</v>
      </c>
    </row>
    <row r="461" spans="1:9" ht="12.75" customHeight="1" x14ac:dyDescent="0.25">
      <c r="A461" s="30" t="s">
        <v>136</v>
      </c>
      <c r="B461" s="30" t="s">
        <v>116</v>
      </c>
      <c r="C461" s="30" t="s">
        <v>117</v>
      </c>
      <c r="D461" s="30">
        <v>1879</v>
      </c>
      <c r="E461" s="30">
        <v>15480695</v>
      </c>
      <c r="F461" s="30">
        <v>1523</v>
      </c>
      <c r="G461" s="30">
        <v>11132320</v>
      </c>
      <c r="H461" s="30">
        <v>3402</v>
      </c>
      <c r="I461" s="30">
        <v>26613015</v>
      </c>
    </row>
    <row r="462" spans="1:9" ht="12.75" customHeight="1" x14ac:dyDescent="0.25">
      <c r="A462" s="30" t="s">
        <v>136</v>
      </c>
      <c r="B462" s="30" t="s">
        <v>118</v>
      </c>
      <c r="C462" s="30" t="s">
        <v>50</v>
      </c>
      <c r="D462" s="30">
        <v>4538</v>
      </c>
      <c r="E462" s="30">
        <v>577945</v>
      </c>
      <c r="F462" s="30">
        <v>11891</v>
      </c>
      <c r="G462" s="30">
        <v>1385173</v>
      </c>
      <c r="H462" s="30">
        <v>16429</v>
      </c>
      <c r="I462" s="30">
        <v>1963118</v>
      </c>
    </row>
    <row r="463" spans="1:9" ht="12.75" customHeight="1" x14ac:dyDescent="0.25">
      <c r="A463" s="30" t="s">
        <v>136</v>
      </c>
      <c r="B463" s="30" t="s">
        <v>118</v>
      </c>
      <c r="C463" s="30" t="s">
        <v>51</v>
      </c>
      <c r="D463" s="30">
        <v>1248</v>
      </c>
      <c r="E463" s="30">
        <v>497889</v>
      </c>
      <c r="F463" s="30">
        <v>2623</v>
      </c>
      <c r="G463" s="30">
        <v>1041854</v>
      </c>
      <c r="H463" s="30">
        <v>3871</v>
      </c>
      <c r="I463" s="30">
        <v>1539743</v>
      </c>
    </row>
    <row r="464" spans="1:9" ht="12.75" customHeight="1" x14ac:dyDescent="0.25">
      <c r="A464" s="30" t="s">
        <v>136</v>
      </c>
      <c r="B464" s="30" t="s">
        <v>118</v>
      </c>
      <c r="C464" s="30" t="s">
        <v>52</v>
      </c>
      <c r="D464" s="30">
        <v>943</v>
      </c>
      <c r="E464" s="30">
        <v>583036</v>
      </c>
      <c r="F464" s="30">
        <v>1859</v>
      </c>
      <c r="G464" s="30">
        <v>1141834</v>
      </c>
      <c r="H464" s="30">
        <v>2802</v>
      </c>
      <c r="I464" s="30">
        <v>1724870</v>
      </c>
    </row>
    <row r="465" spans="1:9" ht="12.75" customHeight="1" x14ac:dyDescent="0.25">
      <c r="A465" s="30" t="s">
        <v>136</v>
      </c>
      <c r="B465" s="30" t="s">
        <v>118</v>
      </c>
      <c r="C465" s="30" t="s">
        <v>53</v>
      </c>
      <c r="D465" s="30">
        <v>649</v>
      </c>
      <c r="E465" s="30">
        <v>572313</v>
      </c>
      <c r="F465" s="30">
        <v>1295</v>
      </c>
      <c r="G465" s="30">
        <v>1127889</v>
      </c>
      <c r="H465" s="30">
        <v>1944</v>
      </c>
      <c r="I465" s="30">
        <v>1700202</v>
      </c>
    </row>
    <row r="466" spans="1:9" ht="12.75" customHeight="1" x14ac:dyDescent="0.25">
      <c r="A466" s="30" t="s">
        <v>136</v>
      </c>
      <c r="B466" s="30" t="s">
        <v>118</v>
      </c>
      <c r="C466" s="30" t="s">
        <v>54</v>
      </c>
      <c r="D466" s="30">
        <v>1592</v>
      </c>
      <c r="E466" s="30">
        <v>2521637</v>
      </c>
      <c r="F466" s="30">
        <v>2730</v>
      </c>
      <c r="G466" s="30">
        <v>4246977</v>
      </c>
      <c r="H466" s="30">
        <v>4322</v>
      </c>
      <c r="I466" s="30">
        <v>6768614</v>
      </c>
    </row>
    <row r="467" spans="1:9" ht="12.75" customHeight="1" x14ac:dyDescent="0.25">
      <c r="A467" s="30" t="s">
        <v>136</v>
      </c>
      <c r="B467" s="30" t="s">
        <v>118</v>
      </c>
      <c r="C467" s="30" t="s">
        <v>119</v>
      </c>
      <c r="D467" s="30">
        <v>1177</v>
      </c>
      <c r="E467" s="30">
        <v>6949484</v>
      </c>
      <c r="F467" s="30">
        <v>1361</v>
      </c>
      <c r="G467" s="30">
        <v>6929349</v>
      </c>
      <c r="H467" s="30">
        <v>2538</v>
      </c>
      <c r="I467" s="30">
        <v>13878833</v>
      </c>
    </row>
    <row r="468" spans="1:9" ht="12.75" customHeight="1" x14ac:dyDescent="0.25">
      <c r="A468" s="30" t="s">
        <v>136</v>
      </c>
      <c r="B468" s="30" t="s">
        <v>120</v>
      </c>
      <c r="C468" s="30" t="s">
        <v>63</v>
      </c>
      <c r="D468" s="30">
        <v>4242</v>
      </c>
      <c r="E468" s="30">
        <v>402402</v>
      </c>
      <c r="F468" s="30">
        <v>9853</v>
      </c>
      <c r="G468" s="30">
        <v>947332</v>
      </c>
      <c r="H468" s="30">
        <v>14095</v>
      </c>
      <c r="I468" s="30">
        <v>1349734</v>
      </c>
    </row>
    <row r="469" spans="1:9" ht="12.75" customHeight="1" x14ac:dyDescent="0.25">
      <c r="A469" s="30" t="s">
        <v>136</v>
      </c>
      <c r="B469" s="30" t="s">
        <v>120</v>
      </c>
      <c r="C469" s="30" t="s">
        <v>64</v>
      </c>
      <c r="D469" s="30">
        <v>2820</v>
      </c>
      <c r="E469" s="30">
        <v>423000</v>
      </c>
      <c r="F469" s="30">
        <v>6382</v>
      </c>
      <c r="G469" s="30">
        <v>957300</v>
      </c>
      <c r="H469" s="30">
        <v>9202</v>
      </c>
      <c r="I469" s="30">
        <v>1380300</v>
      </c>
    </row>
    <row r="470" spans="1:9" ht="12.75" customHeight="1" x14ac:dyDescent="0.25">
      <c r="A470" s="30" t="s">
        <v>136</v>
      </c>
      <c r="B470" s="30" t="s">
        <v>120</v>
      </c>
      <c r="C470" s="30" t="s">
        <v>65</v>
      </c>
      <c r="D470" s="30">
        <v>2889</v>
      </c>
      <c r="E470" s="30">
        <v>700911</v>
      </c>
      <c r="F470" s="30">
        <v>6484</v>
      </c>
      <c r="G470" s="30">
        <v>1568515</v>
      </c>
      <c r="H470" s="30">
        <v>9373</v>
      </c>
      <c r="I470" s="30">
        <v>2269426</v>
      </c>
    </row>
    <row r="471" spans="1:9" ht="12.75" customHeight="1" x14ac:dyDescent="0.25">
      <c r="A471" s="30" t="s">
        <v>136</v>
      </c>
      <c r="B471" s="30" t="s">
        <v>120</v>
      </c>
      <c r="C471" s="30" t="s">
        <v>66</v>
      </c>
      <c r="D471" s="30">
        <v>1306</v>
      </c>
      <c r="E471" s="30">
        <v>512773</v>
      </c>
      <c r="F471" s="30">
        <v>2621</v>
      </c>
      <c r="G471" s="30">
        <v>1018703</v>
      </c>
      <c r="H471" s="30">
        <v>3927</v>
      </c>
      <c r="I471" s="30">
        <v>1531476</v>
      </c>
    </row>
    <row r="472" spans="1:9" ht="12.75" customHeight="1" x14ac:dyDescent="0.25">
      <c r="A472" s="30" t="s">
        <v>136</v>
      </c>
      <c r="B472" s="30" t="s">
        <v>120</v>
      </c>
      <c r="C472" s="30" t="s">
        <v>67</v>
      </c>
      <c r="D472" s="30">
        <v>516</v>
      </c>
      <c r="E472" s="30">
        <v>310676</v>
      </c>
      <c r="F472" s="30">
        <v>888</v>
      </c>
      <c r="G472" s="30">
        <v>533630</v>
      </c>
      <c r="H472" s="30">
        <v>1404</v>
      </c>
      <c r="I472" s="30">
        <v>844306</v>
      </c>
    </row>
    <row r="473" spans="1:9" ht="12.75" customHeight="1" x14ac:dyDescent="0.25">
      <c r="A473" s="30" t="s">
        <v>136</v>
      </c>
      <c r="B473" s="30" t="s">
        <v>120</v>
      </c>
      <c r="C473" s="30" t="s">
        <v>68</v>
      </c>
      <c r="D473" s="30">
        <v>204</v>
      </c>
      <c r="E473" s="30">
        <v>175017</v>
      </c>
      <c r="F473" s="30">
        <v>299</v>
      </c>
      <c r="G473" s="30">
        <v>258700</v>
      </c>
      <c r="H473" s="30">
        <v>503</v>
      </c>
      <c r="I473" s="30">
        <v>433717</v>
      </c>
    </row>
    <row r="474" spans="1:9" ht="12.75" customHeight="1" x14ac:dyDescent="0.25">
      <c r="A474" s="30" t="s">
        <v>136</v>
      </c>
      <c r="B474" s="30" t="s">
        <v>120</v>
      </c>
      <c r="C474" s="30" t="s">
        <v>69</v>
      </c>
      <c r="D474" s="30">
        <v>188</v>
      </c>
      <c r="E474" s="30">
        <v>275682</v>
      </c>
      <c r="F474" s="30">
        <v>239</v>
      </c>
      <c r="G474" s="30">
        <v>345487</v>
      </c>
      <c r="H474" s="30">
        <v>427</v>
      </c>
      <c r="I474" s="30">
        <v>621169</v>
      </c>
    </row>
    <row r="475" spans="1:9" ht="12.75" customHeight="1" x14ac:dyDescent="0.25">
      <c r="A475" s="30" t="s">
        <v>136</v>
      </c>
      <c r="B475" s="30" t="s">
        <v>120</v>
      </c>
      <c r="C475" s="30" t="s">
        <v>121</v>
      </c>
      <c r="D475" s="30">
        <v>35</v>
      </c>
      <c r="E475" s="30">
        <v>140145</v>
      </c>
      <c r="F475" s="30">
        <v>27</v>
      </c>
      <c r="G475" s="30">
        <v>88176</v>
      </c>
      <c r="H475" s="30">
        <v>62</v>
      </c>
      <c r="I475" s="30">
        <v>228321</v>
      </c>
    </row>
    <row r="476" spans="1:9" ht="12.75" customHeight="1" x14ac:dyDescent="0.25">
      <c r="A476" s="30" t="s">
        <v>136</v>
      </c>
      <c r="B476" s="30" t="s">
        <v>122</v>
      </c>
      <c r="C476" s="30" t="s">
        <v>50</v>
      </c>
      <c r="D476" s="30">
        <v>829</v>
      </c>
      <c r="E476" s="30">
        <v>116717</v>
      </c>
      <c r="F476" s="30">
        <v>2131</v>
      </c>
      <c r="G476" s="30">
        <v>308031</v>
      </c>
      <c r="H476" s="30">
        <v>2960</v>
      </c>
      <c r="I476" s="30">
        <v>424748</v>
      </c>
    </row>
    <row r="477" spans="1:9" ht="12.75" customHeight="1" x14ac:dyDescent="0.25">
      <c r="A477" s="30" t="s">
        <v>136</v>
      </c>
      <c r="B477" s="30" t="s">
        <v>122</v>
      </c>
      <c r="C477" s="30" t="s">
        <v>51</v>
      </c>
      <c r="D477" s="30">
        <v>342</v>
      </c>
      <c r="E477" s="30">
        <v>138300</v>
      </c>
      <c r="F477" s="30">
        <v>916</v>
      </c>
      <c r="G477" s="30">
        <v>368629</v>
      </c>
      <c r="H477" s="30">
        <v>1258</v>
      </c>
      <c r="I477" s="30">
        <v>506929</v>
      </c>
    </row>
    <row r="478" spans="1:9" ht="12.75" customHeight="1" x14ac:dyDescent="0.25">
      <c r="A478" s="30" t="s">
        <v>136</v>
      </c>
      <c r="B478" s="30" t="s">
        <v>122</v>
      </c>
      <c r="C478" s="30" t="s">
        <v>52</v>
      </c>
      <c r="D478" s="30">
        <v>336</v>
      </c>
      <c r="E478" s="30">
        <v>211493</v>
      </c>
      <c r="F478" s="30">
        <v>989</v>
      </c>
      <c r="G478" s="30">
        <v>624423</v>
      </c>
      <c r="H478" s="30">
        <v>1325</v>
      </c>
      <c r="I478" s="30">
        <v>835916</v>
      </c>
    </row>
    <row r="479" spans="1:9" ht="12.75" customHeight="1" x14ac:dyDescent="0.25">
      <c r="A479" s="30" t="s">
        <v>136</v>
      </c>
      <c r="B479" s="30" t="s">
        <v>122</v>
      </c>
      <c r="C479" s="30" t="s">
        <v>53</v>
      </c>
      <c r="D479" s="30">
        <v>241</v>
      </c>
      <c r="E479" s="30">
        <v>210843</v>
      </c>
      <c r="F479" s="30">
        <v>710</v>
      </c>
      <c r="G479" s="30">
        <v>617736</v>
      </c>
      <c r="H479" s="30">
        <v>951</v>
      </c>
      <c r="I479" s="30">
        <v>828579</v>
      </c>
    </row>
    <row r="480" spans="1:9" ht="12.75" customHeight="1" x14ac:dyDescent="0.25">
      <c r="A480" s="30" t="s">
        <v>136</v>
      </c>
      <c r="B480" s="30" t="s">
        <v>122</v>
      </c>
      <c r="C480" s="30" t="s">
        <v>54</v>
      </c>
      <c r="D480" s="30">
        <v>876</v>
      </c>
      <c r="E480" s="30">
        <v>1451434</v>
      </c>
      <c r="F480" s="30">
        <v>2425</v>
      </c>
      <c r="G480" s="30">
        <v>3963560</v>
      </c>
      <c r="H480" s="30">
        <v>3301</v>
      </c>
      <c r="I480" s="30">
        <v>5414994</v>
      </c>
    </row>
    <row r="481" spans="1:9" ht="12.75" customHeight="1" x14ac:dyDescent="0.25">
      <c r="A481" s="30" t="s">
        <v>136</v>
      </c>
      <c r="B481" s="30" t="s">
        <v>122</v>
      </c>
      <c r="C481" s="30" t="s">
        <v>119</v>
      </c>
      <c r="D481" s="30">
        <v>1183</v>
      </c>
      <c r="E481" s="30">
        <v>9232948</v>
      </c>
      <c r="F481" s="30">
        <v>2966</v>
      </c>
      <c r="G481" s="30">
        <v>19580098</v>
      </c>
      <c r="H481" s="30">
        <v>4149</v>
      </c>
      <c r="I481" s="30">
        <v>28813046</v>
      </c>
    </row>
    <row r="482" spans="1:9" ht="12.75" customHeight="1" x14ac:dyDescent="0.25">
      <c r="A482" s="30" t="s">
        <v>136</v>
      </c>
      <c r="B482" s="30" t="s">
        <v>123</v>
      </c>
      <c r="C482" s="30" t="s">
        <v>50</v>
      </c>
      <c r="D482" s="30">
        <v>9056</v>
      </c>
      <c r="E482" s="30">
        <v>1680805</v>
      </c>
      <c r="F482" s="30">
        <v>20641</v>
      </c>
      <c r="G482" s="30">
        <v>3713387</v>
      </c>
      <c r="H482" s="30">
        <v>29697</v>
      </c>
      <c r="I482" s="30">
        <v>5394192</v>
      </c>
    </row>
    <row r="483" spans="1:9" ht="12.75" customHeight="1" x14ac:dyDescent="0.25">
      <c r="A483" s="30" t="s">
        <v>136</v>
      </c>
      <c r="B483" s="30" t="s">
        <v>123</v>
      </c>
      <c r="C483" s="30" t="s">
        <v>51</v>
      </c>
      <c r="D483" s="30">
        <v>4284</v>
      </c>
      <c r="E483" s="30">
        <v>1734366</v>
      </c>
      <c r="F483" s="30">
        <v>9626</v>
      </c>
      <c r="G483" s="30">
        <v>3912004</v>
      </c>
      <c r="H483" s="30">
        <v>13910</v>
      </c>
      <c r="I483" s="30">
        <v>5646370</v>
      </c>
    </row>
    <row r="484" spans="1:9" ht="12.75" customHeight="1" x14ac:dyDescent="0.25">
      <c r="A484" s="30" t="s">
        <v>136</v>
      </c>
      <c r="B484" s="30" t="s">
        <v>123</v>
      </c>
      <c r="C484" s="30" t="s">
        <v>52</v>
      </c>
      <c r="D484" s="30">
        <v>4796</v>
      </c>
      <c r="E484" s="30">
        <v>2995171</v>
      </c>
      <c r="F484" s="30">
        <v>11236</v>
      </c>
      <c r="G484" s="30">
        <v>7038215</v>
      </c>
      <c r="H484" s="30">
        <v>16032</v>
      </c>
      <c r="I484" s="30">
        <v>10033386</v>
      </c>
    </row>
    <row r="485" spans="1:9" ht="12.75" customHeight="1" x14ac:dyDescent="0.25">
      <c r="A485" s="30" t="s">
        <v>136</v>
      </c>
      <c r="B485" s="30" t="s">
        <v>123</v>
      </c>
      <c r="C485" s="30" t="s">
        <v>53</v>
      </c>
      <c r="D485" s="30">
        <v>3979</v>
      </c>
      <c r="E485" s="30">
        <v>3454015</v>
      </c>
      <c r="F485" s="30">
        <v>9580</v>
      </c>
      <c r="G485" s="30">
        <v>8319547</v>
      </c>
      <c r="H485" s="30">
        <v>13559</v>
      </c>
      <c r="I485" s="30">
        <v>11773562</v>
      </c>
    </row>
    <row r="486" spans="1:9" ht="12.75" customHeight="1" x14ac:dyDescent="0.25">
      <c r="A486" s="30" t="s">
        <v>136</v>
      </c>
      <c r="B486" s="30" t="s">
        <v>123</v>
      </c>
      <c r="C486" s="30" t="s">
        <v>54</v>
      </c>
      <c r="D486" s="30">
        <v>11026</v>
      </c>
      <c r="E486" s="30">
        <v>17491945</v>
      </c>
      <c r="F486" s="30">
        <v>23844</v>
      </c>
      <c r="G486" s="30">
        <v>37348256</v>
      </c>
      <c r="H486" s="30">
        <v>34870</v>
      </c>
      <c r="I486" s="30">
        <v>54840201</v>
      </c>
    </row>
    <row r="487" spans="1:9" ht="12.75" customHeight="1" x14ac:dyDescent="0.25">
      <c r="A487" s="30" t="s">
        <v>136</v>
      </c>
      <c r="B487" s="30" t="s">
        <v>123</v>
      </c>
      <c r="C487" s="30" t="s">
        <v>119</v>
      </c>
      <c r="D487" s="30">
        <v>5097</v>
      </c>
      <c r="E487" s="30">
        <v>24004265</v>
      </c>
      <c r="F487" s="30">
        <v>8917</v>
      </c>
      <c r="G487" s="30">
        <v>38358217</v>
      </c>
      <c r="H487" s="30">
        <v>14014</v>
      </c>
      <c r="I487" s="30">
        <v>62362482</v>
      </c>
    </row>
    <row r="488" spans="1:9" ht="12.75" customHeight="1" x14ac:dyDescent="0.25">
      <c r="A488" s="30" t="s">
        <v>136</v>
      </c>
      <c r="B488" s="30" t="s">
        <v>124</v>
      </c>
      <c r="C488" s="30" t="s">
        <v>73</v>
      </c>
      <c r="D488" s="30">
        <v>6162</v>
      </c>
      <c r="E488" s="30">
        <v>1067323</v>
      </c>
      <c r="F488" s="30">
        <v>13989</v>
      </c>
      <c r="G488" s="30">
        <v>2404631</v>
      </c>
      <c r="H488" s="30">
        <v>20151</v>
      </c>
      <c r="I488" s="30">
        <v>3471954</v>
      </c>
    </row>
    <row r="489" spans="1:9" ht="12.75" customHeight="1" x14ac:dyDescent="0.25">
      <c r="A489" s="30" t="s">
        <v>136</v>
      </c>
      <c r="B489" s="30" t="s">
        <v>124</v>
      </c>
      <c r="C489" s="30" t="s">
        <v>74</v>
      </c>
      <c r="D489" s="30">
        <v>1169</v>
      </c>
      <c r="E489" s="30">
        <v>350700</v>
      </c>
      <c r="F489" s="30">
        <v>2305</v>
      </c>
      <c r="G489" s="30">
        <v>691500</v>
      </c>
      <c r="H489" s="30">
        <v>3474</v>
      </c>
      <c r="I489" s="30">
        <v>1042200</v>
      </c>
    </row>
    <row r="490" spans="1:9" ht="12.75" customHeight="1" x14ac:dyDescent="0.25">
      <c r="A490" s="30" t="s">
        <v>136</v>
      </c>
      <c r="B490" s="30" t="s">
        <v>124</v>
      </c>
      <c r="C490" s="30" t="s">
        <v>75</v>
      </c>
      <c r="D490" s="30">
        <v>3060</v>
      </c>
      <c r="E490" s="30">
        <v>1232047</v>
      </c>
      <c r="F490" s="30">
        <v>7296</v>
      </c>
      <c r="G490" s="30">
        <v>2945176</v>
      </c>
      <c r="H490" s="30">
        <v>10356</v>
      </c>
      <c r="I490" s="30">
        <v>4177223</v>
      </c>
    </row>
    <row r="491" spans="1:9" ht="12.75" customHeight="1" x14ac:dyDescent="0.25">
      <c r="A491" s="30" t="s">
        <v>136</v>
      </c>
      <c r="B491" s="30" t="s">
        <v>124</v>
      </c>
      <c r="C491" s="30" t="s">
        <v>76</v>
      </c>
      <c r="D491" s="30">
        <v>3446</v>
      </c>
      <c r="E491" s="30">
        <v>2157150</v>
      </c>
      <c r="F491" s="30">
        <v>8433</v>
      </c>
      <c r="G491" s="30">
        <v>5275887</v>
      </c>
      <c r="H491" s="30">
        <v>11879</v>
      </c>
      <c r="I491" s="30">
        <v>7433037</v>
      </c>
    </row>
    <row r="492" spans="1:9" ht="12.75" customHeight="1" x14ac:dyDescent="0.25">
      <c r="A492" s="30" t="s">
        <v>136</v>
      </c>
      <c r="B492" s="30" t="s">
        <v>124</v>
      </c>
      <c r="C492" s="30" t="s">
        <v>77</v>
      </c>
      <c r="D492" s="30">
        <v>3067</v>
      </c>
      <c r="E492" s="30">
        <v>2668192</v>
      </c>
      <c r="F492" s="30">
        <v>7630</v>
      </c>
      <c r="G492" s="30">
        <v>6635329</v>
      </c>
      <c r="H492" s="30">
        <v>10697</v>
      </c>
      <c r="I492" s="30">
        <v>9303521</v>
      </c>
    </row>
    <row r="493" spans="1:9" ht="12.75" customHeight="1" x14ac:dyDescent="0.25">
      <c r="A493" s="30" t="s">
        <v>136</v>
      </c>
      <c r="B493" s="30" t="s">
        <v>124</v>
      </c>
      <c r="C493" s="30" t="s">
        <v>78</v>
      </c>
      <c r="D493" s="30">
        <v>10140</v>
      </c>
      <c r="E493" s="30">
        <v>16710765</v>
      </c>
      <c r="F493" s="30">
        <v>24457</v>
      </c>
      <c r="G493" s="30">
        <v>40115622</v>
      </c>
      <c r="H493" s="30">
        <v>34597</v>
      </c>
      <c r="I493" s="30">
        <v>56826387</v>
      </c>
    </row>
    <row r="494" spans="1:9" ht="12.75" customHeight="1" x14ac:dyDescent="0.25">
      <c r="A494" s="30" t="s">
        <v>136</v>
      </c>
      <c r="B494" s="30" t="s">
        <v>124</v>
      </c>
      <c r="C494" s="30" t="s">
        <v>125</v>
      </c>
      <c r="D494" s="30">
        <v>16298</v>
      </c>
      <c r="E494" s="30">
        <v>99992741</v>
      </c>
      <c r="F494" s="30">
        <v>28694</v>
      </c>
      <c r="G494" s="30">
        <v>154007338</v>
      </c>
      <c r="H494" s="30">
        <v>44992</v>
      </c>
      <c r="I494" s="30">
        <v>254000079</v>
      </c>
    </row>
    <row r="495" spans="1:9" ht="12.75" customHeight="1" x14ac:dyDescent="0.25">
      <c r="A495" s="30" t="s">
        <v>137</v>
      </c>
      <c r="B495" s="30" t="s">
        <v>116</v>
      </c>
      <c r="C495" s="30" t="s">
        <v>50</v>
      </c>
      <c r="D495" s="30">
        <v>6882</v>
      </c>
      <c r="E495" s="30">
        <v>1008157</v>
      </c>
      <c r="F495" s="30">
        <v>4238</v>
      </c>
      <c r="G495" s="30">
        <v>579311</v>
      </c>
      <c r="H495" s="30">
        <v>11120</v>
      </c>
      <c r="I495" s="30">
        <v>1587468</v>
      </c>
    </row>
    <row r="496" spans="1:9" ht="12.75" customHeight="1" x14ac:dyDescent="0.25">
      <c r="A496" s="30" t="s">
        <v>137</v>
      </c>
      <c r="B496" s="30" t="s">
        <v>116</v>
      </c>
      <c r="C496" s="30" t="s">
        <v>51</v>
      </c>
      <c r="D496" s="30">
        <v>3818</v>
      </c>
      <c r="E496" s="30">
        <v>1477919</v>
      </c>
      <c r="F496" s="30">
        <v>1716</v>
      </c>
      <c r="G496" s="30">
        <v>660867</v>
      </c>
      <c r="H496" s="30">
        <v>5534</v>
      </c>
      <c r="I496" s="30">
        <v>2138786</v>
      </c>
    </row>
    <row r="497" spans="1:9" ht="12.75" customHeight="1" x14ac:dyDescent="0.25">
      <c r="A497" s="30" t="s">
        <v>137</v>
      </c>
      <c r="B497" s="30" t="s">
        <v>116</v>
      </c>
      <c r="C497" s="30" t="s">
        <v>52</v>
      </c>
      <c r="D497" s="30">
        <v>3771</v>
      </c>
      <c r="E497" s="30">
        <v>2381170</v>
      </c>
      <c r="F497" s="30">
        <v>1560</v>
      </c>
      <c r="G497" s="30">
        <v>975693</v>
      </c>
      <c r="H497" s="30">
        <v>5331</v>
      </c>
      <c r="I497" s="30">
        <v>3356863</v>
      </c>
    </row>
    <row r="498" spans="1:9" ht="12.75" customHeight="1" x14ac:dyDescent="0.25">
      <c r="A498" s="30" t="s">
        <v>137</v>
      </c>
      <c r="B498" s="30" t="s">
        <v>116</v>
      </c>
      <c r="C498" s="30" t="s">
        <v>53</v>
      </c>
      <c r="D498" s="30">
        <v>2526</v>
      </c>
      <c r="E498" s="30">
        <v>2195839</v>
      </c>
      <c r="F498" s="30">
        <v>984</v>
      </c>
      <c r="G498" s="30">
        <v>857085</v>
      </c>
      <c r="H498" s="30">
        <v>3510</v>
      </c>
      <c r="I498" s="30">
        <v>3052924</v>
      </c>
    </row>
    <row r="499" spans="1:9" ht="12.75" customHeight="1" x14ac:dyDescent="0.25">
      <c r="A499" s="30" t="s">
        <v>137</v>
      </c>
      <c r="B499" s="30" t="s">
        <v>116</v>
      </c>
      <c r="C499" s="30" t="s">
        <v>54</v>
      </c>
      <c r="D499" s="30">
        <v>11538</v>
      </c>
      <c r="E499" s="30">
        <v>19238969</v>
      </c>
      <c r="F499" s="30">
        <v>3443</v>
      </c>
      <c r="G499" s="30">
        <v>5503895</v>
      </c>
      <c r="H499" s="30">
        <v>14981</v>
      </c>
      <c r="I499" s="30">
        <v>24742864</v>
      </c>
    </row>
    <row r="500" spans="1:9" ht="12.75" customHeight="1" x14ac:dyDescent="0.25">
      <c r="A500" s="30" t="s">
        <v>137</v>
      </c>
      <c r="B500" s="30" t="s">
        <v>116</v>
      </c>
      <c r="C500" s="30" t="s">
        <v>55</v>
      </c>
      <c r="D500" s="30">
        <v>5695</v>
      </c>
      <c r="E500" s="30">
        <v>17039413</v>
      </c>
      <c r="F500" s="30">
        <v>1148</v>
      </c>
      <c r="G500" s="30">
        <v>3402961</v>
      </c>
      <c r="H500" s="30">
        <v>6843</v>
      </c>
      <c r="I500" s="30">
        <v>20442374</v>
      </c>
    </row>
    <row r="501" spans="1:9" ht="12.75" customHeight="1" x14ac:dyDescent="0.25">
      <c r="A501" s="30" t="s">
        <v>137</v>
      </c>
      <c r="B501" s="30" t="s">
        <v>116</v>
      </c>
      <c r="C501" s="30" t="s">
        <v>56</v>
      </c>
      <c r="D501" s="30">
        <v>10976</v>
      </c>
      <c r="E501" s="30">
        <v>37318400</v>
      </c>
      <c r="F501" s="30">
        <v>1630</v>
      </c>
      <c r="G501" s="30">
        <v>5542000</v>
      </c>
      <c r="H501" s="30">
        <v>12606</v>
      </c>
      <c r="I501" s="30">
        <v>42860400</v>
      </c>
    </row>
    <row r="502" spans="1:9" ht="12.75" customHeight="1" x14ac:dyDescent="0.25">
      <c r="A502" s="30" t="s">
        <v>137</v>
      </c>
      <c r="B502" s="30" t="s">
        <v>116</v>
      </c>
      <c r="C502" s="30" t="s">
        <v>117</v>
      </c>
      <c r="D502" s="30">
        <v>6581</v>
      </c>
      <c r="E502" s="30">
        <v>67705704</v>
      </c>
      <c r="F502" s="30">
        <v>490</v>
      </c>
      <c r="G502" s="30">
        <v>3999569</v>
      </c>
      <c r="H502" s="30">
        <v>7071</v>
      </c>
      <c r="I502" s="30">
        <v>71705273</v>
      </c>
    </row>
    <row r="503" spans="1:9" ht="12.75" customHeight="1" x14ac:dyDescent="0.25">
      <c r="A503" s="30" t="s">
        <v>137</v>
      </c>
      <c r="B503" s="30" t="s">
        <v>118</v>
      </c>
      <c r="C503" s="30" t="s">
        <v>50</v>
      </c>
      <c r="D503" s="30">
        <v>8559</v>
      </c>
      <c r="E503" s="30">
        <v>1114654</v>
      </c>
      <c r="F503" s="30">
        <v>3137</v>
      </c>
      <c r="G503" s="30">
        <v>375957</v>
      </c>
      <c r="H503" s="30">
        <v>11696</v>
      </c>
      <c r="I503" s="30">
        <v>1490611</v>
      </c>
    </row>
    <row r="504" spans="1:9" ht="12.75" customHeight="1" x14ac:dyDescent="0.25">
      <c r="A504" s="30" t="s">
        <v>137</v>
      </c>
      <c r="B504" s="30" t="s">
        <v>118</v>
      </c>
      <c r="C504" s="30" t="s">
        <v>51</v>
      </c>
      <c r="D504" s="30">
        <v>2283</v>
      </c>
      <c r="E504" s="30">
        <v>922628</v>
      </c>
      <c r="F504" s="30">
        <v>674</v>
      </c>
      <c r="G504" s="30">
        <v>271664</v>
      </c>
      <c r="H504" s="30">
        <v>2957</v>
      </c>
      <c r="I504" s="30">
        <v>1194292</v>
      </c>
    </row>
    <row r="505" spans="1:9" ht="12.75" customHeight="1" x14ac:dyDescent="0.25">
      <c r="A505" s="30" t="s">
        <v>137</v>
      </c>
      <c r="B505" s="30" t="s">
        <v>118</v>
      </c>
      <c r="C505" s="30" t="s">
        <v>52</v>
      </c>
      <c r="D505" s="30">
        <v>1644</v>
      </c>
      <c r="E505" s="30">
        <v>1017778</v>
      </c>
      <c r="F505" s="30">
        <v>462</v>
      </c>
      <c r="G505" s="30">
        <v>287239</v>
      </c>
      <c r="H505" s="30">
        <v>2106</v>
      </c>
      <c r="I505" s="30">
        <v>1305017</v>
      </c>
    </row>
    <row r="506" spans="1:9" ht="12.75" customHeight="1" x14ac:dyDescent="0.25">
      <c r="A506" s="30" t="s">
        <v>137</v>
      </c>
      <c r="B506" s="30" t="s">
        <v>118</v>
      </c>
      <c r="C506" s="30" t="s">
        <v>53</v>
      </c>
      <c r="D506" s="30">
        <v>1273</v>
      </c>
      <c r="E506" s="30">
        <v>1114176</v>
      </c>
      <c r="F506" s="30">
        <v>336</v>
      </c>
      <c r="G506" s="30">
        <v>297197</v>
      </c>
      <c r="H506" s="30">
        <v>1609</v>
      </c>
      <c r="I506" s="30">
        <v>1411373</v>
      </c>
    </row>
    <row r="507" spans="1:9" ht="12.75" customHeight="1" x14ac:dyDescent="0.25">
      <c r="A507" s="30" t="s">
        <v>137</v>
      </c>
      <c r="B507" s="30" t="s">
        <v>118</v>
      </c>
      <c r="C507" s="30" t="s">
        <v>54</v>
      </c>
      <c r="D507" s="30">
        <v>3234</v>
      </c>
      <c r="E507" s="30">
        <v>5199426</v>
      </c>
      <c r="F507" s="30">
        <v>637</v>
      </c>
      <c r="G507" s="30">
        <v>978244</v>
      </c>
      <c r="H507" s="30">
        <v>3871</v>
      </c>
      <c r="I507" s="30">
        <v>6177670</v>
      </c>
    </row>
    <row r="508" spans="1:9" ht="12.75" customHeight="1" x14ac:dyDescent="0.25">
      <c r="A508" s="30" t="s">
        <v>137</v>
      </c>
      <c r="B508" s="30" t="s">
        <v>118</v>
      </c>
      <c r="C508" s="30" t="s">
        <v>119</v>
      </c>
      <c r="D508" s="30">
        <v>3488</v>
      </c>
      <c r="E508" s="30">
        <v>25895296</v>
      </c>
      <c r="F508" s="30">
        <v>279</v>
      </c>
      <c r="G508" s="30">
        <v>1399839</v>
      </c>
      <c r="H508" s="30">
        <v>3767</v>
      </c>
      <c r="I508" s="30">
        <v>27295135</v>
      </c>
    </row>
    <row r="509" spans="1:9" ht="12.75" customHeight="1" x14ac:dyDescent="0.25">
      <c r="A509" s="30" t="s">
        <v>137</v>
      </c>
      <c r="B509" s="30" t="s">
        <v>120</v>
      </c>
      <c r="C509" s="30" t="s">
        <v>63</v>
      </c>
      <c r="D509" s="30">
        <v>29665</v>
      </c>
      <c r="E509" s="30">
        <v>3155132</v>
      </c>
      <c r="F509" s="30">
        <v>10088</v>
      </c>
      <c r="G509" s="30">
        <v>1005038</v>
      </c>
      <c r="H509" s="30">
        <v>39753</v>
      </c>
      <c r="I509" s="30">
        <v>4160170</v>
      </c>
    </row>
    <row r="510" spans="1:9" ht="12.75" customHeight="1" x14ac:dyDescent="0.25">
      <c r="A510" s="30" t="s">
        <v>137</v>
      </c>
      <c r="B510" s="30" t="s">
        <v>120</v>
      </c>
      <c r="C510" s="30" t="s">
        <v>64</v>
      </c>
      <c r="D510" s="30">
        <v>23343</v>
      </c>
      <c r="E510" s="30">
        <v>3501450</v>
      </c>
      <c r="F510" s="30">
        <v>6346</v>
      </c>
      <c r="G510" s="30">
        <v>951900</v>
      </c>
      <c r="H510" s="30">
        <v>29689</v>
      </c>
      <c r="I510" s="30">
        <v>4453350</v>
      </c>
    </row>
    <row r="511" spans="1:9" ht="12.75" customHeight="1" x14ac:dyDescent="0.25">
      <c r="A511" s="30" t="s">
        <v>137</v>
      </c>
      <c r="B511" s="30" t="s">
        <v>120</v>
      </c>
      <c r="C511" s="30" t="s">
        <v>65</v>
      </c>
      <c r="D511" s="30">
        <v>24316</v>
      </c>
      <c r="E511" s="30">
        <v>6009507</v>
      </c>
      <c r="F511" s="30">
        <v>10175</v>
      </c>
      <c r="G511" s="30">
        <v>2508458</v>
      </c>
      <c r="H511" s="30">
        <v>34491</v>
      </c>
      <c r="I511" s="30">
        <v>8517965</v>
      </c>
    </row>
    <row r="512" spans="1:9" ht="12.75" customHeight="1" x14ac:dyDescent="0.25">
      <c r="A512" s="30" t="s">
        <v>137</v>
      </c>
      <c r="B512" s="30" t="s">
        <v>120</v>
      </c>
      <c r="C512" s="30" t="s">
        <v>66</v>
      </c>
      <c r="D512" s="30">
        <v>14588</v>
      </c>
      <c r="E512" s="30">
        <v>5665125</v>
      </c>
      <c r="F512" s="30">
        <v>4451</v>
      </c>
      <c r="G512" s="30">
        <v>1704394</v>
      </c>
      <c r="H512" s="30">
        <v>19039</v>
      </c>
      <c r="I512" s="30">
        <v>7369519</v>
      </c>
    </row>
    <row r="513" spans="1:9" ht="12.75" customHeight="1" x14ac:dyDescent="0.25">
      <c r="A513" s="30" t="s">
        <v>137</v>
      </c>
      <c r="B513" s="30" t="s">
        <v>120</v>
      </c>
      <c r="C513" s="30" t="s">
        <v>67</v>
      </c>
      <c r="D513" s="30">
        <v>6226</v>
      </c>
      <c r="E513" s="30">
        <v>3772111</v>
      </c>
      <c r="F513" s="30">
        <v>1252</v>
      </c>
      <c r="G513" s="30">
        <v>749686</v>
      </c>
      <c r="H513" s="30">
        <v>7478</v>
      </c>
      <c r="I513" s="30">
        <v>4521797</v>
      </c>
    </row>
    <row r="514" spans="1:9" ht="12.75" customHeight="1" x14ac:dyDescent="0.25">
      <c r="A514" s="30" t="s">
        <v>137</v>
      </c>
      <c r="B514" s="30" t="s">
        <v>120</v>
      </c>
      <c r="C514" s="30" t="s">
        <v>68</v>
      </c>
      <c r="D514" s="30">
        <v>2056</v>
      </c>
      <c r="E514" s="30">
        <v>1766749</v>
      </c>
      <c r="F514" s="30">
        <v>373</v>
      </c>
      <c r="G514" s="30">
        <v>321761</v>
      </c>
      <c r="H514" s="30">
        <v>2429</v>
      </c>
      <c r="I514" s="30">
        <v>2088510</v>
      </c>
    </row>
    <row r="515" spans="1:9" ht="12.75" customHeight="1" x14ac:dyDescent="0.25">
      <c r="A515" s="30" t="s">
        <v>137</v>
      </c>
      <c r="B515" s="30" t="s">
        <v>120</v>
      </c>
      <c r="C515" s="30" t="s">
        <v>69</v>
      </c>
      <c r="D515" s="30">
        <v>1441</v>
      </c>
      <c r="E515" s="30">
        <v>1966689</v>
      </c>
      <c r="F515" s="30">
        <v>216</v>
      </c>
      <c r="G515" s="30">
        <v>293940</v>
      </c>
      <c r="H515" s="30">
        <v>1657</v>
      </c>
      <c r="I515" s="30">
        <v>2260629</v>
      </c>
    </row>
    <row r="516" spans="1:9" ht="12.75" customHeight="1" x14ac:dyDescent="0.25">
      <c r="A516" s="30" t="s">
        <v>137</v>
      </c>
      <c r="B516" s="30" t="s">
        <v>120</v>
      </c>
      <c r="C516" s="30" t="s">
        <v>121</v>
      </c>
      <c r="D516" s="30">
        <v>77</v>
      </c>
      <c r="E516" s="30">
        <v>254374</v>
      </c>
      <c r="F516" s="30">
        <v>11</v>
      </c>
      <c r="G516" s="30">
        <v>34265</v>
      </c>
      <c r="H516" s="30">
        <v>88</v>
      </c>
      <c r="I516" s="30">
        <v>288639</v>
      </c>
    </row>
    <row r="517" spans="1:9" ht="12.75" customHeight="1" x14ac:dyDescent="0.25">
      <c r="A517" s="30" t="s">
        <v>137</v>
      </c>
      <c r="B517" s="30" t="s">
        <v>122</v>
      </c>
      <c r="C517" s="30" t="s">
        <v>50</v>
      </c>
      <c r="D517" s="30">
        <v>1533</v>
      </c>
      <c r="E517" s="30">
        <v>225749</v>
      </c>
      <c r="F517" s="30">
        <v>636</v>
      </c>
      <c r="G517" s="30">
        <v>91414</v>
      </c>
      <c r="H517" s="30">
        <v>2169</v>
      </c>
      <c r="I517" s="30">
        <v>317163</v>
      </c>
    </row>
    <row r="518" spans="1:9" ht="12.75" customHeight="1" x14ac:dyDescent="0.25">
      <c r="A518" s="30" t="s">
        <v>137</v>
      </c>
      <c r="B518" s="30" t="s">
        <v>122</v>
      </c>
      <c r="C518" s="30" t="s">
        <v>51</v>
      </c>
      <c r="D518" s="30">
        <v>601</v>
      </c>
      <c r="E518" s="30">
        <v>240329</v>
      </c>
      <c r="F518" s="30">
        <v>266</v>
      </c>
      <c r="G518" s="30">
        <v>106591</v>
      </c>
      <c r="H518" s="30">
        <v>867</v>
      </c>
      <c r="I518" s="30">
        <v>346920</v>
      </c>
    </row>
    <row r="519" spans="1:9" ht="12.75" customHeight="1" x14ac:dyDescent="0.25">
      <c r="A519" s="30" t="s">
        <v>137</v>
      </c>
      <c r="B519" s="30" t="s">
        <v>122</v>
      </c>
      <c r="C519" s="30" t="s">
        <v>52</v>
      </c>
      <c r="D519" s="30">
        <v>698</v>
      </c>
      <c r="E519" s="30">
        <v>442056</v>
      </c>
      <c r="F519" s="30">
        <v>235</v>
      </c>
      <c r="G519" s="30">
        <v>148486</v>
      </c>
      <c r="H519" s="30">
        <v>933</v>
      </c>
      <c r="I519" s="30">
        <v>590542</v>
      </c>
    </row>
    <row r="520" spans="1:9" ht="12.75" customHeight="1" x14ac:dyDescent="0.25">
      <c r="A520" s="30" t="s">
        <v>137</v>
      </c>
      <c r="B520" s="30" t="s">
        <v>122</v>
      </c>
      <c r="C520" s="30" t="s">
        <v>53</v>
      </c>
      <c r="D520" s="30">
        <v>518</v>
      </c>
      <c r="E520" s="30">
        <v>460071</v>
      </c>
      <c r="F520" s="30">
        <v>190</v>
      </c>
      <c r="G520" s="30">
        <v>165847</v>
      </c>
      <c r="H520" s="30">
        <v>708</v>
      </c>
      <c r="I520" s="30">
        <v>625918</v>
      </c>
    </row>
    <row r="521" spans="1:9" ht="12.75" customHeight="1" x14ac:dyDescent="0.25">
      <c r="A521" s="30" t="s">
        <v>137</v>
      </c>
      <c r="B521" s="30" t="s">
        <v>122</v>
      </c>
      <c r="C521" s="30" t="s">
        <v>54</v>
      </c>
      <c r="D521" s="30">
        <v>1704</v>
      </c>
      <c r="E521" s="30">
        <v>2802856</v>
      </c>
      <c r="F521" s="30">
        <v>687</v>
      </c>
      <c r="G521" s="30">
        <v>1125770</v>
      </c>
      <c r="H521" s="30">
        <v>2391</v>
      </c>
      <c r="I521" s="30">
        <v>3928626</v>
      </c>
    </row>
    <row r="522" spans="1:9" ht="12.75" customHeight="1" x14ac:dyDescent="0.25">
      <c r="A522" s="30" t="s">
        <v>137</v>
      </c>
      <c r="B522" s="30" t="s">
        <v>122</v>
      </c>
      <c r="C522" s="30" t="s">
        <v>119</v>
      </c>
      <c r="D522" s="30">
        <v>1843</v>
      </c>
      <c r="E522" s="30">
        <v>10009744</v>
      </c>
      <c r="F522" s="30">
        <v>648</v>
      </c>
      <c r="G522" s="30">
        <v>3623262</v>
      </c>
      <c r="H522" s="30">
        <v>2491</v>
      </c>
      <c r="I522" s="30">
        <v>13633006</v>
      </c>
    </row>
    <row r="523" spans="1:9" ht="12.75" customHeight="1" x14ac:dyDescent="0.25">
      <c r="A523" s="30" t="s">
        <v>137</v>
      </c>
      <c r="B523" s="30" t="s">
        <v>123</v>
      </c>
      <c r="C523" s="30" t="s">
        <v>50</v>
      </c>
      <c r="D523" s="30">
        <v>28922</v>
      </c>
      <c r="E523" s="30">
        <v>4968784</v>
      </c>
      <c r="F523" s="30">
        <v>13286</v>
      </c>
      <c r="G523" s="30">
        <v>2197632</v>
      </c>
      <c r="H523" s="30">
        <v>42208</v>
      </c>
      <c r="I523" s="30">
        <v>7166416</v>
      </c>
    </row>
    <row r="524" spans="1:9" ht="12.75" customHeight="1" x14ac:dyDescent="0.25">
      <c r="A524" s="30" t="s">
        <v>137</v>
      </c>
      <c r="B524" s="30" t="s">
        <v>123</v>
      </c>
      <c r="C524" s="30" t="s">
        <v>51</v>
      </c>
      <c r="D524" s="30">
        <v>12697</v>
      </c>
      <c r="E524" s="30">
        <v>5105825</v>
      </c>
      <c r="F524" s="30">
        <v>5003</v>
      </c>
      <c r="G524" s="30">
        <v>1995295</v>
      </c>
      <c r="H524" s="30">
        <v>17700</v>
      </c>
      <c r="I524" s="30">
        <v>7101120</v>
      </c>
    </row>
    <row r="525" spans="1:9" ht="12.75" customHeight="1" x14ac:dyDescent="0.25">
      <c r="A525" s="30" t="s">
        <v>137</v>
      </c>
      <c r="B525" s="30" t="s">
        <v>123</v>
      </c>
      <c r="C525" s="30" t="s">
        <v>52</v>
      </c>
      <c r="D525" s="30">
        <v>15653</v>
      </c>
      <c r="E525" s="30">
        <v>9800985</v>
      </c>
      <c r="F525" s="30">
        <v>5561</v>
      </c>
      <c r="G525" s="30">
        <v>3447757</v>
      </c>
      <c r="H525" s="30">
        <v>21214</v>
      </c>
      <c r="I525" s="30">
        <v>13248742</v>
      </c>
    </row>
    <row r="526" spans="1:9" ht="12.75" customHeight="1" x14ac:dyDescent="0.25">
      <c r="A526" s="30" t="s">
        <v>137</v>
      </c>
      <c r="B526" s="30" t="s">
        <v>123</v>
      </c>
      <c r="C526" s="30" t="s">
        <v>53</v>
      </c>
      <c r="D526" s="30">
        <v>12137</v>
      </c>
      <c r="E526" s="30">
        <v>10554912</v>
      </c>
      <c r="F526" s="30">
        <v>3257</v>
      </c>
      <c r="G526" s="30">
        <v>2817608</v>
      </c>
      <c r="H526" s="30">
        <v>15394</v>
      </c>
      <c r="I526" s="30">
        <v>13372520</v>
      </c>
    </row>
    <row r="527" spans="1:9" ht="12.75" customHeight="1" x14ac:dyDescent="0.25">
      <c r="A527" s="30" t="s">
        <v>137</v>
      </c>
      <c r="B527" s="30" t="s">
        <v>123</v>
      </c>
      <c r="C527" s="30" t="s">
        <v>54</v>
      </c>
      <c r="D527" s="30">
        <v>28158</v>
      </c>
      <c r="E527" s="30">
        <v>43674206</v>
      </c>
      <c r="F527" s="30">
        <v>5755</v>
      </c>
      <c r="G527" s="30">
        <v>8580422</v>
      </c>
      <c r="H527" s="30">
        <v>33913</v>
      </c>
      <c r="I527" s="30">
        <v>52254628</v>
      </c>
    </row>
    <row r="528" spans="1:9" ht="12.75" customHeight="1" x14ac:dyDescent="0.25">
      <c r="A528" s="30" t="s">
        <v>137</v>
      </c>
      <c r="B528" s="30" t="s">
        <v>123</v>
      </c>
      <c r="C528" s="30" t="s">
        <v>119</v>
      </c>
      <c r="D528" s="30">
        <v>9977</v>
      </c>
      <c r="E528" s="30">
        <v>43323987</v>
      </c>
      <c r="F528" s="30">
        <v>1206</v>
      </c>
      <c r="G528" s="30">
        <v>4764349</v>
      </c>
      <c r="H528" s="30">
        <v>11183</v>
      </c>
      <c r="I528" s="30">
        <v>48088336</v>
      </c>
    </row>
    <row r="529" spans="1:9" ht="12.75" customHeight="1" x14ac:dyDescent="0.25">
      <c r="A529" s="30" t="s">
        <v>137</v>
      </c>
      <c r="B529" s="30" t="s">
        <v>124</v>
      </c>
      <c r="C529" s="30" t="s">
        <v>73</v>
      </c>
      <c r="D529" s="30">
        <v>23394</v>
      </c>
      <c r="E529" s="30">
        <v>4116836</v>
      </c>
      <c r="F529" s="30">
        <v>11712</v>
      </c>
      <c r="G529" s="30">
        <v>2050251</v>
      </c>
      <c r="H529" s="30">
        <v>35106</v>
      </c>
      <c r="I529" s="30">
        <v>6167087</v>
      </c>
    </row>
    <row r="530" spans="1:9" ht="12.75" customHeight="1" x14ac:dyDescent="0.25">
      <c r="A530" s="30" t="s">
        <v>137</v>
      </c>
      <c r="B530" s="30" t="s">
        <v>124</v>
      </c>
      <c r="C530" s="30" t="s">
        <v>74</v>
      </c>
      <c r="D530" s="30">
        <v>3488</v>
      </c>
      <c r="E530" s="30">
        <v>1046400</v>
      </c>
      <c r="F530" s="30">
        <v>1708</v>
      </c>
      <c r="G530" s="30">
        <v>512400</v>
      </c>
      <c r="H530" s="30">
        <v>5196</v>
      </c>
      <c r="I530" s="30">
        <v>1558800</v>
      </c>
    </row>
    <row r="531" spans="1:9" ht="12.75" customHeight="1" x14ac:dyDescent="0.25">
      <c r="A531" s="30" t="s">
        <v>137</v>
      </c>
      <c r="B531" s="30" t="s">
        <v>124</v>
      </c>
      <c r="C531" s="30" t="s">
        <v>75</v>
      </c>
      <c r="D531" s="30">
        <v>10346</v>
      </c>
      <c r="E531" s="30">
        <v>4138200</v>
      </c>
      <c r="F531" s="30">
        <v>5180</v>
      </c>
      <c r="G531" s="30">
        <v>2067181</v>
      </c>
      <c r="H531" s="30">
        <v>15526</v>
      </c>
      <c r="I531" s="30">
        <v>6205381</v>
      </c>
    </row>
    <row r="532" spans="1:9" ht="12.75" customHeight="1" x14ac:dyDescent="0.25">
      <c r="A532" s="30" t="s">
        <v>137</v>
      </c>
      <c r="B532" s="30" t="s">
        <v>124</v>
      </c>
      <c r="C532" s="30" t="s">
        <v>76</v>
      </c>
      <c r="D532" s="30">
        <v>11134</v>
      </c>
      <c r="E532" s="30">
        <v>6979817</v>
      </c>
      <c r="F532" s="30">
        <v>5150</v>
      </c>
      <c r="G532" s="30">
        <v>3210299</v>
      </c>
      <c r="H532" s="30">
        <v>16284</v>
      </c>
      <c r="I532" s="30">
        <v>10190116</v>
      </c>
    </row>
    <row r="533" spans="1:9" ht="12.75" customHeight="1" x14ac:dyDescent="0.25">
      <c r="A533" s="30" t="s">
        <v>137</v>
      </c>
      <c r="B533" s="30" t="s">
        <v>124</v>
      </c>
      <c r="C533" s="30" t="s">
        <v>77</v>
      </c>
      <c r="D533" s="30">
        <v>10290</v>
      </c>
      <c r="E533" s="30">
        <v>8962789</v>
      </c>
      <c r="F533" s="30">
        <v>3880</v>
      </c>
      <c r="G533" s="30">
        <v>3365345</v>
      </c>
      <c r="H533" s="30">
        <v>14170</v>
      </c>
      <c r="I533" s="30">
        <v>12328134</v>
      </c>
    </row>
    <row r="534" spans="1:9" ht="12.75" customHeight="1" x14ac:dyDescent="0.25">
      <c r="A534" s="30" t="s">
        <v>137</v>
      </c>
      <c r="B534" s="30" t="s">
        <v>124</v>
      </c>
      <c r="C534" s="30" t="s">
        <v>78</v>
      </c>
      <c r="D534" s="30">
        <v>29660</v>
      </c>
      <c r="E534" s="30">
        <v>48039468</v>
      </c>
      <c r="F534" s="30">
        <v>9660</v>
      </c>
      <c r="G534" s="30">
        <v>15464255</v>
      </c>
      <c r="H534" s="30">
        <v>39320</v>
      </c>
      <c r="I534" s="30">
        <v>63503723</v>
      </c>
    </row>
    <row r="535" spans="1:9" ht="12.75" customHeight="1" x14ac:dyDescent="0.25">
      <c r="A535" s="30" t="s">
        <v>137</v>
      </c>
      <c r="B535" s="30" t="s">
        <v>124</v>
      </c>
      <c r="C535" s="30" t="s">
        <v>125</v>
      </c>
      <c r="D535" s="30">
        <v>41451</v>
      </c>
      <c r="E535" s="30">
        <v>268046660</v>
      </c>
      <c r="F535" s="30">
        <v>7169</v>
      </c>
      <c r="G535" s="30">
        <v>35095665</v>
      </c>
      <c r="H535" s="30">
        <v>48620</v>
      </c>
      <c r="I535" s="30">
        <v>303142325</v>
      </c>
    </row>
    <row r="536" spans="1:9" ht="12.75" customHeight="1" x14ac:dyDescent="0.25">
      <c r="A536" s="30" t="s">
        <v>138</v>
      </c>
      <c r="B536" s="30" t="s">
        <v>116</v>
      </c>
      <c r="C536" s="30" t="s">
        <v>50</v>
      </c>
      <c r="D536" s="30">
        <v>11184</v>
      </c>
      <c r="E536" s="30">
        <v>1656940</v>
      </c>
      <c r="F536" s="30">
        <v>142</v>
      </c>
      <c r="G536" s="30">
        <v>20537</v>
      </c>
      <c r="H536" s="30">
        <v>11326</v>
      </c>
      <c r="I536" s="30">
        <v>1677477</v>
      </c>
    </row>
    <row r="537" spans="1:9" ht="12.75" customHeight="1" x14ac:dyDescent="0.25">
      <c r="A537" s="30" t="s">
        <v>138</v>
      </c>
      <c r="B537" s="30" t="s">
        <v>116</v>
      </c>
      <c r="C537" s="30" t="s">
        <v>51</v>
      </c>
      <c r="D537" s="30">
        <v>6684</v>
      </c>
      <c r="E537" s="30">
        <v>2567791</v>
      </c>
      <c r="F537" s="30">
        <v>95</v>
      </c>
      <c r="G537" s="30">
        <v>36097</v>
      </c>
      <c r="H537" s="30">
        <v>6779</v>
      </c>
      <c r="I537" s="30">
        <v>2603888</v>
      </c>
    </row>
    <row r="538" spans="1:9" ht="12.75" customHeight="1" x14ac:dyDescent="0.25">
      <c r="A538" s="30" t="s">
        <v>138</v>
      </c>
      <c r="B538" s="30" t="s">
        <v>116</v>
      </c>
      <c r="C538" s="30" t="s">
        <v>52</v>
      </c>
      <c r="D538" s="30">
        <v>7292</v>
      </c>
      <c r="E538" s="30">
        <v>4630106</v>
      </c>
      <c r="F538" s="30">
        <v>87</v>
      </c>
      <c r="G538" s="30">
        <v>54364</v>
      </c>
      <c r="H538" s="30">
        <v>7379</v>
      </c>
      <c r="I538" s="30">
        <v>4684470</v>
      </c>
    </row>
    <row r="539" spans="1:9" ht="12.75" customHeight="1" x14ac:dyDescent="0.25">
      <c r="A539" s="30" t="s">
        <v>138</v>
      </c>
      <c r="B539" s="30" t="s">
        <v>116</v>
      </c>
      <c r="C539" s="30" t="s">
        <v>53</v>
      </c>
      <c r="D539" s="30">
        <v>5135</v>
      </c>
      <c r="E539" s="30">
        <v>4484425</v>
      </c>
      <c r="F539" s="30">
        <v>58</v>
      </c>
      <c r="G539" s="30">
        <v>50300</v>
      </c>
      <c r="H539" s="30">
        <v>5193</v>
      </c>
      <c r="I539" s="30">
        <v>4534725</v>
      </c>
    </row>
    <row r="540" spans="1:9" ht="12.75" customHeight="1" x14ac:dyDescent="0.25">
      <c r="A540" s="30" t="s">
        <v>138</v>
      </c>
      <c r="B540" s="30" t="s">
        <v>116</v>
      </c>
      <c r="C540" s="30" t="s">
        <v>54</v>
      </c>
      <c r="D540" s="30">
        <v>26789</v>
      </c>
      <c r="E540" s="30">
        <v>45434184</v>
      </c>
      <c r="F540" s="30">
        <v>288</v>
      </c>
      <c r="G540" s="30">
        <v>479458</v>
      </c>
      <c r="H540" s="30">
        <v>27077</v>
      </c>
      <c r="I540" s="30">
        <v>45913642</v>
      </c>
    </row>
    <row r="541" spans="1:9" ht="12.75" customHeight="1" x14ac:dyDescent="0.25">
      <c r="A541" s="30" t="s">
        <v>138</v>
      </c>
      <c r="B541" s="30" t="s">
        <v>116</v>
      </c>
      <c r="C541" s="30" t="s">
        <v>55</v>
      </c>
      <c r="D541" s="30">
        <v>13856</v>
      </c>
      <c r="E541" s="30">
        <v>41503862</v>
      </c>
      <c r="F541" s="30">
        <v>129</v>
      </c>
      <c r="G541" s="30">
        <v>384110</v>
      </c>
      <c r="H541" s="30">
        <v>13985</v>
      </c>
      <c r="I541" s="30">
        <v>41887972</v>
      </c>
    </row>
    <row r="542" spans="1:9" ht="12.75" customHeight="1" x14ac:dyDescent="0.25">
      <c r="A542" s="30" t="s">
        <v>138</v>
      </c>
      <c r="B542" s="30" t="s">
        <v>116</v>
      </c>
      <c r="C542" s="30" t="s">
        <v>56</v>
      </c>
      <c r="D542" s="30">
        <v>36584</v>
      </c>
      <c r="E542" s="30">
        <v>124385600</v>
      </c>
      <c r="F542" s="30">
        <v>211</v>
      </c>
      <c r="G542" s="30">
        <v>717400</v>
      </c>
      <c r="H542" s="30">
        <v>36795</v>
      </c>
      <c r="I542" s="30">
        <v>125103000</v>
      </c>
    </row>
    <row r="543" spans="1:9" ht="12.75" customHeight="1" x14ac:dyDescent="0.25">
      <c r="A543" s="30" t="s">
        <v>138</v>
      </c>
      <c r="B543" s="30" t="s">
        <v>116</v>
      </c>
      <c r="C543" s="30" t="s">
        <v>117</v>
      </c>
      <c r="D543" s="30">
        <v>7122</v>
      </c>
      <c r="E543" s="30">
        <v>60249304</v>
      </c>
      <c r="F543" s="30">
        <v>34</v>
      </c>
      <c r="G543" s="30">
        <v>229128</v>
      </c>
      <c r="H543" s="30">
        <v>7156</v>
      </c>
      <c r="I543" s="30">
        <v>60478432</v>
      </c>
    </row>
    <row r="544" spans="1:9" ht="12.75" customHeight="1" x14ac:dyDescent="0.25">
      <c r="A544" s="30" t="s">
        <v>138</v>
      </c>
      <c r="B544" s="30" t="s">
        <v>118</v>
      </c>
      <c r="C544" s="30" t="s">
        <v>50</v>
      </c>
      <c r="D544" s="30">
        <v>9677</v>
      </c>
      <c r="E544" s="30">
        <v>1355178</v>
      </c>
      <c r="F544" s="30">
        <v>140</v>
      </c>
      <c r="G544" s="30">
        <v>17964</v>
      </c>
      <c r="H544" s="30">
        <v>9817</v>
      </c>
      <c r="I544" s="30">
        <v>1373142</v>
      </c>
    </row>
    <row r="545" spans="1:9" ht="12.75" customHeight="1" x14ac:dyDescent="0.25">
      <c r="A545" s="30" t="s">
        <v>138</v>
      </c>
      <c r="B545" s="30" t="s">
        <v>118</v>
      </c>
      <c r="C545" s="30" t="s">
        <v>51</v>
      </c>
      <c r="D545" s="30">
        <v>3216</v>
      </c>
      <c r="E545" s="30">
        <v>1313956</v>
      </c>
      <c r="F545" s="30">
        <v>34</v>
      </c>
      <c r="G545" s="30">
        <v>14182</v>
      </c>
      <c r="H545" s="30">
        <v>3250</v>
      </c>
      <c r="I545" s="30">
        <v>1328138</v>
      </c>
    </row>
    <row r="546" spans="1:9" ht="12.75" customHeight="1" x14ac:dyDescent="0.25">
      <c r="A546" s="30" t="s">
        <v>138</v>
      </c>
      <c r="B546" s="30" t="s">
        <v>118</v>
      </c>
      <c r="C546" s="30" t="s">
        <v>52</v>
      </c>
      <c r="D546" s="30">
        <v>2335</v>
      </c>
      <c r="E546" s="30">
        <v>1449177</v>
      </c>
      <c r="F546" s="30">
        <v>23</v>
      </c>
      <c r="G546" s="30">
        <v>14255</v>
      </c>
      <c r="H546" s="30">
        <v>2358</v>
      </c>
      <c r="I546" s="30">
        <v>1463432</v>
      </c>
    </row>
    <row r="547" spans="1:9" ht="12.75" customHeight="1" x14ac:dyDescent="0.25">
      <c r="A547" s="30" t="s">
        <v>138</v>
      </c>
      <c r="B547" s="30" t="s">
        <v>118</v>
      </c>
      <c r="C547" s="30" t="s">
        <v>53</v>
      </c>
      <c r="D547" s="30">
        <v>1803</v>
      </c>
      <c r="E547" s="30">
        <v>1586007</v>
      </c>
      <c r="F547" s="30">
        <v>12</v>
      </c>
      <c r="G547" s="30">
        <v>10489</v>
      </c>
      <c r="H547" s="30">
        <v>1815</v>
      </c>
      <c r="I547" s="30">
        <v>1596496</v>
      </c>
    </row>
    <row r="548" spans="1:9" ht="12.75" customHeight="1" x14ac:dyDescent="0.25">
      <c r="A548" s="30" t="s">
        <v>138</v>
      </c>
      <c r="B548" s="30" t="s">
        <v>118</v>
      </c>
      <c r="C548" s="30" t="s">
        <v>54</v>
      </c>
      <c r="D548" s="30">
        <v>5110</v>
      </c>
      <c r="E548" s="30">
        <v>8393643</v>
      </c>
      <c r="F548" s="30">
        <v>34</v>
      </c>
      <c r="G548" s="30">
        <v>56868</v>
      </c>
      <c r="H548" s="30">
        <v>5144</v>
      </c>
      <c r="I548" s="30">
        <v>8450511</v>
      </c>
    </row>
    <row r="549" spans="1:9" ht="12.75" customHeight="1" x14ac:dyDescent="0.25">
      <c r="A549" s="30" t="s">
        <v>138</v>
      </c>
      <c r="B549" s="30" t="s">
        <v>118</v>
      </c>
      <c r="C549" s="30" t="s">
        <v>119</v>
      </c>
      <c r="D549" s="30">
        <v>5868</v>
      </c>
      <c r="E549" s="30">
        <v>38549143</v>
      </c>
      <c r="F549" s="30">
        <v>26</v>
      </c>
      <c r="G549" s="30">
        <v>169213</v>
      </c>
      <c r="H549" s="30">
        <v>5894</v>
      </c>
      <c r="I549" s="30">
        <v>38718356</v>
      </c>
    </row>
    <row r="550" spans="1:9" ht="12.75" customHeight="1" x14ac:dyDescent="0.25">
      <c r="A550" s="30" t="s">
        <v>138</v>
      </c>
      <c r="B550" s="30" t="s">
        <v>120</v>
      </c>
      <c r="C550" s="30" t="s">
        <v>63</v>
      </c>
      <c r="D550" s="30">
        <v>50708</v>
      </c>
      <c r="E550" s="30">
        <v>5814290</v>
      </c>
      <c r="F550" s="30">
        <v>477</v>
      </c>
      <c r="G550" s="30">
        <v>51610</v>
      </c>
      <c r="H550" s="30">
        <v>51185</v>
      </c>
      <c r="I550" s="30">
        <v>5865900</v>
      </c>
    </row>
    <row r="551" spans="1:9" ht="12.75" customHeight="1" x14ac:dyDescent="0.25">
      <c r="A551" s="30" t="s">
        <v>138</v>
      </c>
      <c r="B551" s="30" t="s">
        <v>120</v>
      </c>
      <c r="C551" s="30" t="s">
        <v>64</v>
      </c>
      <c r="D551" s="30">
        <v>44873</v>
      </c>
      <c r="E551" s="30">
        <v>6730950</v>
      </c>
      <c r="F551" s="30">
        <v>376</v>
      </c>
      <c r="G551" s="30">
        <v>56400</v>
      </c>
      <c r="H551" s="30">
        <v>45249</v>
      </c>
      <c r="I551" s="30">
        <v>6787350</v>
      </c>
    </row>
    <row r="552" spans="1:9" ht="12.75" customHeight="1" x14ac:dyDescent="0.25">
      <c r="A552" s="30" t="s">
        <v>138</v>
      </c>
      <c r="B552" s="30" t="s">
        <v>120</v>
      </c>
      <c r="C552" s="30" t="s">
        <v>65</v>
      </c>
      <c r="D552" s="30">
        <v>61681</v>
      </c>
      <c r="E552" s="30">
        <v>15320478</v>
      </c>
      <c r="F552" s="30">
        <v>713</v>
      </c>
      <c r="G552" s="30">
        <v>177210</v>
      </c>
      <c r="H552" s="30">
        <v>62394</v>
      </c>
      <c r="I552" s="30">
        <v>15497688</v>
      </c>
    </row>
    <row r="553" spans="1:9" ht="12.75" customHeight="1" x14ac:dyDescent="0.25">
      <c r="A553" s="30" t="s">
        <v>138</v>
      </c>
      <c r="B553" s="30" t="s">
        <v>120</v>
      </c>
      <c r="C553" s="30" t="s">
        <v>66</v>
      </c>
      <c r="D553" s="30">
        <v>51089</v>
      </c>
      <c r="E553" s="30">
        <v>19838879</v>
      </c>
      <c r="F553" s="30">
        <v>522</v>
      </c>
      <c r="G553" s="30">
        <v>201397</v>
      </c>
      <c r="H553" s="30">
        <v>51611</v>
      </c>
      <c r="I553" s="30">
        <v>20040276</v>
      </c>
    </row>
    <row r="554" spans="1:9" ht="12.75" customHeight="1" x14ac:dyDescent="0.25">
      <c r="A554" s="30" t="s">
        <v>138</v>
      </c>
      <c r="B554" s="30" t="s">
        <v>120</v>
      </c>
      <c r="C554" s="30" t="s">
        <v>67</v>
      </c>
      <c r="D554" s="30">
        <v>23371</v>
      </c>
      <c r="E554" s="30">
        <v>14126100</v>
      </c>
      <c r="F554" s="30">
        <v>247</v>
      </c>
      <c r="G554" s="30">
        <v>149292</v>
      </c>
      <c r="H554" s="30">
        <v>23618</v>
      </c>
      <c r="I554" s="30">
        <v>14275392</v>
      </c>
    </row>
    <row r="555" spans="1:9" ht="12.75" customHeight="1" x14ac:dyDescent="0.25">
      <c r="A555" s="30" t="s">
        <v>138</v>
      </c>
      <c r="B555" s="30" t="s">
        <v>120</v>
      </c>
      <c r="C555" s="30" t="s">
        <v>68</v>
      </c>
      <c r="D555" s="30">
        <v>7759</v>
      </c>
      <c r="E555" s="30">
        <v>6658998</v>
      </c>
      <c r="F555" s="30">
        <v>64</v>
      </c>
      <c r="G555" s="30">
        <v>55026</v>
      </c>
      <c r="H555" s="30">
        <v>7823</v>
      </c>
      <c r="I555" s="30">
        <v>6714024</v>
      </c>
    </row>
    <row r="556" spans="1:9" ht="12.75" customHeight="1" x14ac:dyDescent="0.25">
      <c r="A556" s="30" t="s">
        <v>138</v>
      </c>
      <c r="B556" s="30" t="s">
        <v>120</v>
      </c>
      <c r="C556" s="30" t="s">
        <v>69</v>
      </c>
      <c r="D556" s="30">
        <v>4795</v>
      </c>
      <c r="E556" s="30">
        <v>6413129</v>
      </c>
      <c r="F556" s="30">
        <v>53</v>
      </c>
      <c r="G556" s="30">
        <v>68938</v>
      </c>
      <c r="H556" s="30">
        <v>4848</v>
      </c>
      <c r="I556" s="30">
        <v>6482067</v>
      </c>
    </row>
    <row r="557" spans="1:9" ht="12.75" customHeight="1" x14ac:dyDescent="0.25">
      <c r="A557" s="30" t="s">
        <v>138</v>
      </c>
      <c r="B557" s="30" t="s">
        <v>120</v>
      </c>
      <c r="C557" s="30" t="s">
        <v>121</v>
      </c>
      <c r="D557" s="30">
        <v>164</v>
      </c>
      <c r="E557" s="30">
        <v>549772</v>
      </c>
      <c r="F557" s="30">
        <v>2</v>
      </c>
      <c r="G557" s="30">
        <v>5550</v>
      </c>
      <c r="H557" s="30">
        <v>166</v>
      </c>
      <c r="I557" s="30">
        <v>555322</v>
      </c>
    </row>
    <row r="558" spans="1:9" ht="12.75" customHeight="1" x14ac:dyDescent="0.25">
      <c r="A558" s="30" t="s">
        <v>138</v>
      </c>
      <c r="B558" s="30" t="s">
        <v>122</v>
      </c>
      <c r="C558" s="30" t="s">
        <v>50</v>
      </c>
      <c r="D558" s="30">
        <v>2383</v>
      </c>
      <c r="E558" s="30">
        <v>372568</v>
      </c>
      <c r="F558" s="30">
        <v>37</v>
      </c>
      <c r="G558" s="30">
        <v>5825</v>
      </c>
      <c r="H558" s="30">
        <v>2420</v>
      </c>
      <c r="I558" s="30">
        <v>378393</v>
      </c>
    </row>
    <row r="559" spans="1:9" ht="12.75" customHeight="1" x14ac:dyDescent="0.25">
      <c r="A559" s="30" t="s">
        <v>138</v>
      </c>
      <c r="B559" s="30" t="s">
        <v>122</v>
      </c>
      <c r="C559" s="30" t="s">
        <v>51</v>
      </c>
      <c r="D559" s="30">
        <v>1185</v>
      </c>
      <c r="E559" s="30">
        <v>478320</v>
      </c>
      <c r="F559" s="30">
        <v>27</v>
      </c>
      <c r="G559" s="30">
        <v>10659</v>
      </c>
      <c r="H559" s="30">
        <v>1212</v>
      </c>
      <c r="I559" s="30">
        <v>488979</v>
      </c>
    </row>
    <row r="560" spans="1:9" ht="12.75" customHeight="1" x14ac:dyDescent="0.25">
      <c r="A560" s="30" t="s">
        <v>138</v>
      </c>
      <c r="B560" s="30" t="s">
        <v>122</v>
      </c>
      <c r="C560" s="30" t="s">
        <v>52</v>
      </c>
      <c r="D560" s="30">
        <v>1191</v>
      </c>
      <c r="E560" s="30">
        <v>753140</v>
      </c>
      <c r="F560" s="30">
        <v>20</v>
      </c>
      <c r="G560" s="30">
        <v>12401</v>
      </c>
      <c r="H560" s="30">
        <v>1211</v>
      </c>
      <c r="I560" s="30">
        <v>765541</v>
      </c>
    </row>
    <row r="561" spans="1:9" ht="12.75" customHeight="1" x14ac:dyDescent="0.25">
      <c r="A561" s="30" t="s">
        <v>138</v>
      </c>
      <c r="B561" s="30" t="s">
        <v>122</v>
      </c>
      <c r="C561" s="30" t="s">
        <v>53</v>
      </c>
      <c r="D561" s="30">
        <v>880</v>
      </c>
      <c r="E561" s="30">
        <v>778496</v>
      </c>
      <c r="F561" s="30">
        <v>18</v>
      </c>
      <c r="G561" s="30">
        <v>15319</v>
      </c>
      <c r="H561" s="30">
        <v>898</v>
      </c>
      <c r="I561" s="30">
        <v>793815</v>
      </c>
    </row>
    <row r="562" spans="1:9" ht="12.75" customHeight="1" x14ac:dyDescent="0.25">
      <c r="A562" s="30" t="s">
        <v>138</v>
      </c>
      <c r="B562" s="30" t="s">
        <v>122</v>
      </c>
      <c r="C562" s="30" t="s">
        <v>54</v>
      </c>
      <c r="D562" s="30">
        <v>3204</v>
      </c>
      <c r="E562" s="30">
        <v>5254356</v>
      </c>
      <c r="F562" s="30">
        <v>69</v>
      </c>
      <c r="G562" s="30">
        <v>111068</v>
      </c>
      <c r="H562" s="30">
        <v>3273</v>
      </c>
      <c r="I562" s="30">
        <v>5365424</v>
      </c>
    </row>
    <row r="563" spans="1:9" ht="12.75" customHeight="1" x14ac:dyDescent="0.25">
      <c r="A563" s="30" t="s">
        <v>138</v>
      </c>
      <c r="B563" s="30" t="s">
        <v>122</v>
      </c>
      <c r="C563" s="30" t="s">
        <v>119</v>
      </c>
      <c r="D563" s="30">
        <v>1934</v>
      </c>
      <c r="E563" s="30">
        <v>8365384</v>
      </c>
      <c r="F563" s="30">
        <v>53</v>
      </c>
      <c r="G563" s="30">
        <v>249968</v>
      </c>
      <c r="H563" s="30">
        <v>1987</v>
      </c>
      <c r="I563" s="30">
        <v>8615352</v>
      </c>
    </row>
    <row r="564" spans="1:9" ht="12.75" customHeight="1" x14ac:dyDescent="0.25">
      <c r="A564" s="30" t="s">
        <v>138</v>
      </c>
      <c r="B564" s="30" t="s">
        <v>123</v>
      </c>
      <c r="C564" s="30" t="s">
        <v>50</v>
      </c>
      <c r="D564" s="30">
        <v>46165</v>
      </c>
      <c r="E564" s="30">
        <v>7944359</v>
      </c>
      <c r="F564" s="30">
        <v>634</v>
      </c>
      <c r="G564" s="30">
        <v>106456</v>
      </c>
      <c r="H564" s="30">
        <v>46799</v>
      </c>
      <c r="I564" s="30">
        <v>8050815</v>
      </c>
    </row>
    <row r="565" spans="1:9" ht="12.75" customHeight="1" x14ac:dyDescent="0.25">
      <c r="A565" s="30" t="s">
        <v>138</v>
      </c>
      <c r="B565" s="30" t="s">
        <v>123</v>
      </c>
      <c r="C565" s="30" t="s">
        <v>51</v>
      </c>
      <c r="D565" s="30">
        <v>22550</v>
      </c>
      <c r="E565" s="30">
        <v>9081668</v>
      </c>
      <c r="F565" s="30">
        <v>259</v>
      </c>
      <c r="G565" s="30">
        <v>103004</v>
      </c>
      <c r="H565" s="30">
        <v>22809</v>
      </c>
      <c r="I565" s="30">
        <v>9184672</v>
      </c>
    </row>
    <row r="566" spans="1:9" ht="12.75" customHeight="1" x14ac:dyDescent="0.25">
      <c r="A566" s="30" t="s">
        <v>138</v>
      </c>
      <c r="B566" s="30" t="s">
        <v>123</v>
      </c>
      <c r="C566" s="30" t="s">
        <v>52</v>
      </c>
      <c r="D566" s="30">
        <v>28102</v>
      </c>
      <c r="E566" s="30">
        <v>17737783</v>
      </c>
      <c r="F566" s="30">
        <v>284</v>
      </c>
      <c r="G566" s="30">
        <v>179022</v>
      </c>
      <c r="H566" s="30">
        <v>28386</v>
      </c>
      <c r="I566" s="30">
        <v>17916805</v>
      </c>
    </row>
    <row r="567" spans="1:9" ht="12.75" customHeight="1" x14ac:dyDescent="0.25">
      <c r="A567" s="30" t="s">
        <v>138</v>
      </c>
      <c r="B567" s="30" t="s">
        <v>123</v>
      </c>
      <c r="C567" s="30" t="s">
        <v>53</v>
      </c>
      <c r="D567" s="30">
        <v>23682</v>
      </c>
      <c r="E567" s="30">
        <v>20701011</v>
      </c>
      <c r="F567" s="30">
        <v>244</v>
      </c>
      <c r="G567" s="30">
        <v>212357</v>
      </c>
      <c r="H567" s="30">
        <v>23926</v>
      </c>
      <c r="I567" s="30">
        <v>20913368</v>
      </c>
    </row>
    <row r="568" spans="1:9" ht="12.75" customHeight="1" x14ac:dyDescent="0.25">
      <c r="A568" s="30" t="s">
        <v>138</v>
      </c>
      <c r="B568" s="30" t="s">
        <v>123</v>
      </c>
      <c r="C568" s="30" t="s">
        <v>54</v>
      </c>
      <c r="D568" s="30">
        <v>71337</v>
      </c>
      <c r="E568" s="30">
        <v>114335451</v>
      </c>
      <c r="F568" s="30">
        <v>588</v>
      </c>
      <c r="G568" s="30">
        <v>913402</v>
      </c>
      <c r="H568" s="30">
        <v>71925</v>
      </c>
      <c r="I568" s="30">
        <v>115248853</v>
      </c>
    </row>
    <row r="569" spans="1:9" ht="12.75" customHeight="1" x14ac:dyDescent="0.25">
      <c r="A569" s="30" t="s">
        <v>138</v>
      </c>
      <c r="B569" s="30" t="s">
        <v>123</v>
      </c>
      <c r="C569" s="30" t="s">
        <v>119</v>
      </c>
      <c r="D569" s="30">
        <v>38078</v>
      </c>
      <c r="E569" s="30">
        <v>164236874</v>
      </c>
      <c r="F569" s="30">
        <v>239</v>
      </c>
      <c r="G569" s="30">
        <v>945420</v>
      </c>
      <c r="H569" s="30">
        <v>38317</v>
      </c>
      <c r="I569" s="30">
        <v>165182294</v>
      </c>
    </row>
    <row r="570" spans="1:9" ht="12.75" customHeight="1" x14ac:dyDescent="0.25">
      <c r="A570" s="30" t="s">
        <v>138</v>
      </c>
      <c r="B570" s="30" t="s">
        <v>124</v>
      </c>
      <c r="C570" s="30" t="s">
        <v>73</v>
      </c>
      <c r="D570" s="30">
        <v>30760</v>
      </c>
      <c r="E570" s="30">
        <v>5730351</v>
      </c>
      <c r="F570" s="30">
        <v>458</v>
      </c>
      <c r="G570" s="30">
        <v>85225</v>
      </c>
      <c r="H570" s="30">
        <v>31218</v>
      </c>
      <c r="I570" s="30">
        <v>5815576</v>
      </c>
    </row>
    <row r="571" spans="1:9" ht="12.75" customHeight="1" x14ac:dyDescent="0.25">
      <c r="A571" s="30" t="s">
        <v>138</v>
      </c>
      <c r="B571" s="30" t="s">
        <v>124</v>
      </c>
      <c r="C571" s="30" t="s">
        <v>74</v>
      </c>
      <c r="D571" s="30">
        <v>5582</v>
      </c>
      <c r="E571" s="30">
        <v>1674600</v>
      </c>
      <c r="F571" s="30">
        <v>83</v>
      </c>
      <c r="G571" s="30">
        <v>24900</v>
      </c>
      <c r="H571" s="30">
        <v>5665</v>
      </c>
      <c r="I571" s="30">
        <v>1699500</v>
      </c>
    </row>
    <row r="572" spans="1:9" ht="12.75" customHeight="1" x14ac:dyDescent="0.25">
      <c r="A572" s="30" t="s">
        <v>138</v>
      </c>
      <c r="B572" s="30" t="s">
        <v>124</v>
      </c>
      <c r="C572" s="30" t="s">
        <v>75</v>
      </c>
      <c r="D572" s="30">
        <v>17055</v>
      </c>
      <c r="E572" s="30">
        <v>6844730</v>
      </c>
      <c r="F572" s="30">
        <v>243</v>
      </c>
      <c r="G572" s="30">
        <v>96696</v>
      </c>
      <c r="H572" s="30">
        <v>17298</v>
      </c>
      <c r="I572" s="30">
        <v>6941426</v>
      </c>
    </row>
    <row r="573" spans="1:9" ht="12.75" customHeight="1" x14ac:dyDescent="0.25">
      <c r="A573" s="30" t="s">
        <v>138</v>
      </c>
      <c r="B573" s="30" t="s">
        <v>124</v>
      </c>
      <c r="C573" s="30" t="s">
        <v>76</v>
      </c>
      <c r="D573" s="30">
        <v>18455</v>
      </c>
      <c r="E573" s="30">
        <v>11545951</v>
      </c>
      <c r="F573" s="30">
        <v>215</v>
      </c>
      <c r="G573" s="30">
        <v>132561</v>
      </c>
      <c r="H573" s="30">
        <v>18670</v>
      </c>
      <c r="I573" s="30">
        <v>11678512</v>
      </c>
    </row>
    <row r="574" spans="1:9" ht="12.75" customHeight="1" x14ac:dyDescent="0.25">
      <c r="A574" s="30" t="s">
        <v>138</v>
      </c>
      <c r="B574" s="30" t="s">
        <v>124</v>
      </c>
      <c r="C574" s="30" t="s">
        <v>77</v>
      </c>
      <c r="D574" s="30">
        <v>17841</v>
      </c>
      <c r="E574" s="30">
        <v>15589374</v>
      </c>
      <c r="F574" s="30">
        <v>200</v>
      </c>
      <c r="G574" s="30">
        <v>175159</v>
      </c>
      <c r="H574" s="30">
        <v>18041</v>
      </c>
      <c r="I574" s="30">
        <v>15764533</v>
      </c>
    </row>
    <row r="575" spans="1:9" ht="12.75" customHeight="1" x14ac:dyDescent="0.25">
      <c r="A575" s="30" t="s">
        <v>138</v>
      </c>
      <c r="B575" s="30" t="s">
        <v>124</v>
      </c>
      <c r="C575" s="30" t="s">
        <v>78</v>
      </c>
      <c r="D575" s="30">
        <v>62549</v>
      </c>
      <c r="E575" s="30">
        <v>103525938</v>
      </c>
      <c r="F575" s="30">
        <v>659</v>
      </c>
      <c r="G575" s="30">
        <v>1082166</v>
      </c>
      <c r="H575" s="30">
        <v>63208</v>
      </c>
      <c r="I575" s="30">
        <v>104608104</v>
      </c>
    </row>
    <row r="576" spans="1:9" ht="12.75" customHeight="1" x14ac:dyDescent="0.25">
      <c r="A576" s="30" t="s">
        <v>138</v>
      </c>
      <c r="B576" s="30" t="s">
        <v>124</v>
      </c>
      <c r="C576" s="30" t="s">
        <v>125</v>
      </c>
      <c r="D576" s="30">
        <v>111315</v>
      </c>
      <c r="E576" s="30">
        <v>618140378</v>
      </c>
      <c r="F576" s="30">
        <v>851</v>
      </c>
      <c r="G576" s="30">
        <v>4287982</v>
      </c>
      <c r="H576" s="30">
        <v>112166</v>
      </c>
      <c r="I576" s="30">
        <v>622428360</v>
      </c>
    </row>
    <row r="577" spans="1:9" ht="12.75" customHeight="1" x14ac:dyDescent="0.25">
      <c r="A577" s="30" t="s">
        <v>139</v>
      </c>
      <c r="B577" s="30" t="s">
        <v>116</v>
      </c>
      <c r="C577" s="30" t="s">
        <v>50</v>
      </c>
      <c r="D577" s="30">
        <v>2605</v>
      </c>
      <c r="E577" s="30">
        <v>406190</v>
      </c>
      <c r="F577" s="30">
        <v>41</v>
      </c>
      <c r="G577" s="30">
        <v>5920</v>
      </c>
      <c r="H577" s="30">
        <v>2646</v>
      </c>
      <c r="I577" s="30">
        <v>412110</v>
      </c>
    </row>
    <row r="578" spans="1:9" ht="12.75" customHeight="1" x14ac:dyDescent="0.25">
      <c r="A578" s="30" t="s">
        <v>139</v>
      </c>
      <c r="B578" s="30" t="s">
        <v>116</v>
      </c>
      <c r="C578" s="30" t="s">
        <v>51</v>
      </c>
      <c r="D578" s="30">
        <v>2067</v>
      </c>
      <c r="E578" s="30">
        <v>788162</v>
      </c>
      <c r="F578" s="30">
        <v>30</v>
      </c>
      <c r="G578" s="30">
        <v>11840</v>
      </c>
      <c r="H578" s="30">
        <v>2097</v>
      </c>
      <c r="I578" s="30">
        <v>800002</v>
      </c>
    </row>
    <row r="579" spans="1:9" ht="12.75" customHeight="1" x14ac:dyDescent="0.25">
      <c r="A579" s="30" t="s">
        <v>139</v>
      </c>
      <c r="B579" s="30" t="s">
        <v>116</v>
      </c>
      <c r="C579" s="30" t="s">
        <v>52</v>
      </c>
      <c r="D579" s="30">
        <v>2871</v>
      </c>
      <c r="E579" s="30">
        <v>1838994</v>
      </c>
      <c r="F579" s="30">
        <v>29</v>
      </c>
      <c r="G579" s="30">
        <v>19440</v>
      </c>
      <c r="H579" s="30">
        <v>2900</v>
      </c>
      <c r="I579" s="30">
        <v>1858434</v>
      </c>
    </row>
    <row r="580" spans="1:9" ht="12.75" customHeight="1" x14ac:dyDescent="0.25">
      <c r="A580" s="30" t="s">
        <v>139</v>
      </c>
      <c r="B580" s="30" t="s">
        <v>116</v>
      </c>
      <c r="C580" s="30" t="s">
        <v>53</v>
      </c>
      <c r="D580" s="30">
        <v>2028</v>
      </c>
      <c r="E580" s="30">
        <v>1761002</v>
      </c>
      <c r="F580" s="30">
        <v>26</v>
      </c>
      <c r="G580" s="30">
        <v>22404</v>
      </c>
      <c r="H580" s="30">
        <v>2054</v>
      </c>
      <c r="I580" s="30">
        <v>1783406</v>
      </c>
    </row>
    <row r="581" spans="1:9" ht="12.75" customHeight="1" x14ac:dyDescent="0.25">
      <c r="A581" s="30" t="s">
        <v>139</v>
      </c>
      <c r="B581" s="30" t="s">
        <v>116</v>
      </c>
      <c r="C581" s="30" t="s">
        <v>54</v>
      </c>
      <c r="D581" s="30">
        <v>13793</v>
      </c>
      <c r="E581" s="30">
        <v>23960168</v>
      </c>
      <c r="F581" s="30">
        <v>161</v>
      </c>
      <c r="G581" s="30">
        <v>277934</v>
      </c>
      <c r="H581" s="30">
        <v>13954</v>
      </c>
      <c r="I581" s="30">
        <v>24238102</v>
      </c>
    </row>
    <row r="582" spans="1:9" ht="12.75" customHeight="1" x14ac:dyDescent="0.25">
      <c r="A582" s="30" t="s">
        <v>139</v>
      </c>
      <c r="B582" s="30" t="s">
        <v>116</v>
      </c>
      <c r="C582" s="30" t="s">
        <v>55</v>
      </c>
      <c r="D582" s="30">
        <v>9016</v>
      </c>
      <c r="E582" s="30">
        <v>27150405</v>
      </c>
      <c r="F582" s="30">
        <v>78</v>
      </c>
      <c r="G582" s="30">
        <v>232701</v>
      </c>
      <c r="H582" s="30">
        <v>9094</v>
      </c>
      <c r="I582" s="30">
        <v>27383106</v>
      </c>
    </row>
    <row r="583" spans="1:9" ht="12.75" customHeight="1" x14ac:dyDescent="0.25">
      <c r="A583" s="30" t="s">
        <v>139</v>
      </c>
      <c r="B583" s="30" t="s">
        <v>116</v>
      </c>
      <c r="C583" s="30" t="s">
        <v>56</v>
      </c>
      <c r="D583" s="30">
        <v>36453</v>
      </c>
      <c r="E583" s="30">
        <v>123940200</v>
      </c>
      <c r="F583" s="30">
        <v>257</v>
      </c>
      <c r="G583" s="30">
        <v>873800</v>
      </c>
      <c r="H583" s="30">
        <v>36710</v>
      </c>
      <c r="I583" s="30">
        <v>124814000</v>
      </c>
    </row>
    <row r="584" spans="1:9" ht="12.75" customHeight="1" x14ac:dyDescent="0.25">
      <c r="A584" s="30" t="s">
        <v>139</v>
      </c>
      <c r="B584" s="30" t="s">
        <v>116</v>
      </c>
      <c r="C584" s="30" t="s">
        <v>117</v>
      </c>
      <c r="D584" s="30">
        <v>25981</v>
      </c>
      <c r="E584" s="30">
        <v>241480338</v>
      </c>
      <c r="F584" s="30">
        <v>96</v>
      </c>
      <c r="G584" s="30">
        <v>818259</v>
      </c>
      <c r="H584" s="30">
        <v>26077</v>
      </c>
      <c r="I584" s="30">
        <v>242298597</v>
      </c>
    </row>
    <row r="585" spans="1:9" ht="12.75" customHeight="1" x14ac:dyDescent="0.25">
      <c r="A585" s="30" t="s">
        <v>139</v>
      </c>
      <c r="B585" s="30" t="s">
        <v>118</v>
      </c>
      <c r="C585" s="30" t="s">
        <v>50</v>
      </c>
      <c r="D585" s="30">
        <v>8860</v>
      </c>
      <c r="E585" s="30">
        <v>1295138</v>
      </c>
      <c r="F585" s="30">
        <v>80</v>
      </c>
      <c r="G585" s="30">
        <v>10963</v>
      </c>
      <c r="H585" s="30">
        <v>8940</v>
      </c>
      <c r="I585" s="30">
        <v>1306101</v>
      </c>
    </row>
    <row r="586" spans="1:9" ht="12.75" customHeight="1" x14ac:dyDescent="0.25">
      <c r="A586" s="30" t="s">
        <v>139</v>
      </c>
      <c r="B586" s="30" t="s">
        <v>118</v>
      </c>
      <c r="C586" s="30" t="s">
        <v>51</v>
      </c>
      <c r="D586" s="30">
        <v>3514</v>
      </c>
      <c r="E586" s="30">
        <v>1433573</v>
      </c>
      <c r="F586" s="30">
        <v>30</v>
      </c>
      <c r="G586" s="30">
        <v>12380</v>
      </c>
      <c r="H586" s="30">
        <v>3544</v>
      </c>
      <c r="I586" s="30">
        <v>1445953</v>
      </c>
    </row>
    <row r="587" spans="1:9" ht="12.75" customHeight="1" x14ac:dyDescent="0.25">
      <c r="A587" s="30" t="s">
        <v>139</v>
      </c>
      <c r="B587" s="30" t="s">
        <v>118</v>
      </c>
      <c r="C587" s="30" t="s">
        <v>52</v>
      </c>
      <c r="D587" s="30">
        <v>2806</v>
      </c>
      <c r="E587" s="30">
        <v>1736392</v>
      </c>
      <c r="F587" s="30">
        <v>16</v>
      </c>
      <c r="G587" s="30">
        <v>9699</v>
      </c>
      <c r="H587" s="30">
        <v>2822</v>
      </c>
      <c r="I587" s="30">
        <v>1746091</v>
      </c>
    </row>
    <row r="588" spans="1:9" ht="12.75" customHeight="1" x14ac:dyDescent="0.25">
      <c r="A588" s="30" t="s">
        <v>139</v>
      </c>
      <c r="B588" s="30" t="s">
        <v>118</v>
      </c>
      <c r="C588" s="30" t="s">
        <v>53</v>
      </c>
      <c r="D588" s="30">
        <v>2304</v>
      </c>
      <c r="E588" s="30">
        <v>2034638</v>
      </c>
      <c r="F588" s="30">
        <v>9</v>
      </c>
      <c r="G588" s="30">
        <v>8034</v>
      </c>
      <c r="H588" s="30">
        <v>2313</v>
      </c>
      <c r="I588" s="30">
        <v>2042672</v>
      </c>
    </row>
    <row r="589" spans="1:9" ht="12.75" customHeight="1" x14ac:dyDescent="0.25">
      <c r="A589" s="30" t="s">
        <v>139</v>
      </c>
      <c r="B589" s="30" t="s">
        <v>118</v>
      </c>
      <c r="C589" s="30" t="s">
        <v>54</v>
      </c>
      <c r="D589" s="30">
        <v>7515</v>
      </c>
      <c r="E589" s="30">
        <v>12521052</v>
      </c>
      <c r="F589" s="30">
        <v>28</v>
      </c>
      <c r="G589" s="30">
        <v>46399</v>
      </c>
      <c r="H589" s="30">
        <v>7543</v>
      </c>
      <c r="I589" s="30">
        <v>12567451</v>
      </c>
    </row>
    <row r="590" spans="1:9" ht="12.75" customHeight="1" x14ac:dyDescent="0.25">
      <c r="A590" s="30" t="s">
        <v>139</v>
      </c>
      <c r="B590" s="30" t="s">
        <v>118</v>
      </c>
      <c r="C590" s="30" t="s">
        <v>119</v>
      </c>
      <c r="D590" s="30">
        <v>12703</v>
      </c>
      <c r="E590" s="30">
        <v>97839534</v>
      </c>
      <c r="F590" s="30">
        <v>36</v>
      </c>
      <c r="G590" s="30">
        <v>298682</v>
      </c>
      <c r="H590" s="30">
        <v>12739</v>
      </c>
      <c r="I590" s="30">
        <v>98138216</v>
      </c>
    </row>
    <row r="591" spans="1:9" ht="12.75" customHeight="1" x14ac:dyDescent="0.25">
      <c r="A591" s="30" t="s">
        <v>139</v>
      </c>
      <c r="B591" s="30" t="s">
        <v>120</v>
      </c>
      <c r="C591" s="30" t="s">
        <v>63</v>
      </c>
      <c r="D591" s="30">
        <v>28023</v>
      </c>
      <c r="E591" s="30">
        <v>3171497</v>
      </c>
      <c r="F591" s="30">
        <v>292</v>
      </c>
      <c r="G591" s="30">
        <v>30862</v>
      </c>
      <c r="H591" s="30">
        <v>28315</v>
      </c>
      <c r="I591" s="30">
        <v>3202359</v>
      </c>
    </row>
    <row r="592" spans="1:9" ht="12.75" customHeight="1" x14ac:dyDescent="0.25">
      <c r="A592" s="30" t="s">
        <v>139</v>
      </c>
      <c r="B592" s="30" t="s">
        <v>120</v>
      </c>
      <c r="C592" s="30" t="s">
        <v>64</v>
      </c>
      <c r="D592" s="30">
        <v>25139</v>
      </c>
      <c r="E592" s="30">
        <v>3770850</v>
      </c>
      <c r="F592" s="30">
        <v>202</v>
      </c>
      <c r="G592" s="30">
        <v>30300</v>
      </c>
      <c r="H592" s="30">
        <v>25341</v>
      </c>
      <c r="I592" s="30">
        <v>3801150</v>
      </c>
    </row>
    <row r="593" spans="1:9" ht="12.75" customHeight="1" x14ac:dyDescent="0.25">
      <c r="A593" s="30" t="s">
        <v>139</v>
      </c>
      <c r="B593" s="30" t="s">
        <v>120</v>
      </c>
      <c r="C593" s="30" t="s">
        <v>65</v>
      </c>
      <c r="D593" s="30">
        <v>36706</v>
      </c>
      <c r="E593" s="30">
        <v>9101462</v>
      </c>
      <c r="F593" s="30">
        <v>413</v>
      </c>
      <c r="G593" s="30">
        <v>102425</v>
      </c>
      <c r="H593" s="30">
        <v>37119</v>
      </c>
      <c r="I593" s="30">
        <v>9203887</v>
      </c>
    </row>
    <row r="594" spans="1:9" ht="12.75" customHeight="1" x14ac:dyDescent="0.25">
      <c r="A594" s="30" t="s">
        <v>139</v>
      </c>
      <c r="B594" s="30" t="s">
        <v>120</v>
      </c>
      <c r="C594" s="30" t="s">
        <v>66</v>
      </c>
      <c r="D594" s="30">
        <v>36309</v>
      </c>
      <c r="E594" s="30">
        <v>14251764</v>
      </c>
      <c r="F594" s="30">
        <v>241</v>
      </c>
      <c r="G594" s="30">
        <v>94220</v>
      </c>
      <c r="H594" s="30">
        <v>36550</v>
      </c>
      <c r="I594" s="30">
        <v>14345984</v>
      </c>
    </row>
    <row r="595" spans="1:9" ht="12.75" customHeight="1" x14ac:dyDescent="0.25">
      <c r="A595" s="30" t="s">
        <v>139</v>
      </c>
      <c r="B595" s="30" t="s">
        <v>120</v>
      </c>
      <c r="C595" s="30" t="s">
        <v>67</v>
      </c>
      <c r="D595" s="30">
        <v>19520</v>
      </c>
      <c r="E595" s="30">
        <v>11858093</v>
      </c>
      <c r="F595" s="30">
        <v>144</v>
      </c>
      <c r="G595" s="30">
        <v>86328</v>
      </c>
      <c r="H595" s="30">
        <v>19664</v>
      </c>
      <c r="I595" s="30">
        <v>11944421</v>
      </c>
    </row>
    <row r="596" spans="1:9" ht="12.75" customHeight="1" x14ac:dyDescent="0.25">
      <c r="A596" s="30" t="s">
        <v>139</v>
      </c>
      <c r="B596" s="30" t="s">
        <v>120</v>
      </c>
      <c r="C596" s="30" t="s">
        <v>68</v>
      </c>
      <c r="D596" s="30">
        <v>7013</v>
      </c>
      <c r="E596" s="30">
        <v>6036319</v>
      </c>
      <c r="F596" s="30">
        <v>37</v>
      </c>
      <c r="G596" s="30">
        <v>31595</v>
      </c>
      <c r="H596" s="30">
        <v>7050</v>
      </c>
      <c r="I596" s="30">
        <v>6067914</v>
      </c>
    </row>
    <row r="597" spans="1:9" ht="12.75" customHeight="1" x14ac:dyDescent="0.25">
      <c r="A597" s="30" t="s">
        <v>139</v>
      </c>
      <c r="B597" s="30" t="s">
        <v>120</v>
      </c>
      <c r="C597" s="30" t="s">
        <v>69</v>
      </c>
      <c r="D597" s="30">
        <v>4422</v>
      </c>
      <c r="E597" s="30">
        <v>5887591</v>
      </c>
      <c r="F597" s="30">
        <v>25</v>
      </c>
      <c r="G597" s="30">
        <v>35342</v>
      </c>
      <c r="H597" s="30">
        <v>4447</v>
      </c>
      <c r="I597" s="30">
        <v>5922933</v>
      </c>
    </row>
    <row r="598" spans="1:9" ht="12.75" customHeight="1" x14ac:dyDescent="0.25">
      <c r="A598" s="30" t="s">
        <v>139</v>
      </c>
      <c r="B598" s="30" t="s">
        <v>120</v>
      </c>
      <c r="C598" s="30" t="s">
        <v>121</v>
      </c>
      <c r="D598" s="30">
        <v>195</v>
      </c>
      <c r="E598" s="30">
        <v>645807</v>
      </c>
      <c r="F598" s="30">
        <v>4</v>
      </c>
      <c r="G598" s="30">
        <v>19040</v>
      </c>
      <c r="H598" s="30">
        <v>199</v>
      </c>
      <c r="I598" s="30">
        <v>664847</v>
      </c>
    </row>
    <row r="599" spans="1:9" ht="12.75" customHeight="1" x14ac:dyDescent="0.25">
      <c r="A599" s="30" t="s">
        <v>139</v>
      </c>
      <c r="B599" s="30" t="s">
        <v>122</v>
      </c>
      <c r="C599" s="30" t="s">
        <v>50</v>
      </c>
      <c r="D599" s="30">
        <v>1525</v>
      </c>
      <c r="E599" s="30">
        <v>238629</v>
      </c>
      <c r="F599" s="30">
        <v>15</v>
      </c>
      <c r="G599" s="30">
        <v>2695</v>
      </c>
      <c r="H599" s="30">
        <v>1540</v>
      </c>
      <c r="I599" s="30">
        <v>241324</v>
      </c>
    </row>
    <row r="600" spans="1:9" ht="12.75" customHeight="1" x14ac:dyDescent="0.25">
      <c r="A600" s="30" t="s">
        <v>139</v>
      </c>
      <c r="B600" s="30" t="s">
        <v>122</v>
      </c>
      <c r="C600" s="30" t="s">
        <v>51</v>
      </c>
      <c r="D600" s="30">
        <v>884</v>
      </c>
      <c r="E600" s="30">
        <v>360291</v>
      </c>
      <c r="F600" s="30">
        <v>13</v>
      </c>
      <c r="G600" s="30">
        <v>5340</v>
      </c>
      <c r="H600" s="30">
        <v>897</v>
      </c>
      <c r="I600" s="30">
        <v>365631</v>
      </c>
    </row>
    <row r="601" spans="1:9" ht="12.75" customHeight="1" x14ac:dyDescent="0.25">
      <c r="A601" s="30" t="s">
        <v>139</v>
      </c>
      <c r="B601" s="30" t="s">
        <v>122</v>
      </c>
      <c r="C601" s="30" t="s">
        <v>52</v>
      </c>
      <c r="D601" s="30">
        <v>995</v>
      </c>
      <c r="E601" s="30">
        <v>629148</v>
      </c>
      <c r="F601" s="30">
        <v>6</v>
      </c>
      <c r="G601" s="30">
        <v>3755</v>
      </c>
      <c r="H601" s="30">
        <v>1001</v>
      </c>
      <c r="I601" s="30">
        <v>632903</v>
      </c>
    </row>
    <row r="602" spans="1:9" ht="12.75" customHeight="1" x14ac:dyDescent="0.25">
      <c r="A602" s="30" t="s">
        <v>139</v>
      </c>
      <c r="B602" s="30" t="s">
        <v>122</v>
      </c>
      <c r="C602" s="30" t="s">
        <v>53</v>
      </c>
      <c r="D602" s="30">
        <v>735</v>
      </c>
      <c r="E602" s="30">
        <v>648492</v>
      </c>
      <c r="F602" s="30">
        <v>8</v>
      </c>
      <c r="G602" s="30">
        <v>6780</v>
      </c>
      <c r="H602" s="30">
        <v>743</v>
      </c>
      <c r="I602" s="30">
        <v>655272</v>
      </c>
    </row>
    <row r="603" spans="1:9" ht="12.75" customHeight="1" x14ac:dyDescent="0.25">
      <c r="A603" s="30" t="s">
        <v>139</v>
      </c>
      <c r="B603" s="30" t="s">
        <v>122</v>
      </c>
      <c r="C603" s="30" t="s">
        <v>54</v>
      </c>
      <c r="D603" s="30">
        <v>2751</v>
      </c>
      <c r="E603" s="30">
        <v>4514368</v>
      </c>
      <c r="F603" s="30">
        <v>23</v>
      </c>
      <c r="G603" s="30">
        <v>37339</v>
      </c>
      <c r="H603" s="30">
        <v>2774</v>
      </c>
      <c r="I603" s="30">
        <v>4551707</v>
      </c>
    </row>
    <row r="604" spans="1:9" ht="12.75" customHeight="1" x14ac:dyDescent="0.25">
      <c r="A604" s="30" t="s">
        <v>139</v>
      </c>
      <c r="B604" s="30" t="s">
        <v>122</v>
      </c>
      <c r="C604" s="30" t="s">
        <v>119</v>
      </c>
      <c r="D604" s="30">
        <v>1442</v>
      </c>
      <c r="E604" s="30">
        <v>5959344</v>
      </c>
      <c r="F604" s="30">
        <v>15</v>
      </c>
      <c r="G604" s="30">
        <v>75403</v>
      </c>
      <c r="H604" s="30">
        <v>1457</v>
      </c>
      <c r="I604" s="30">
        <v>6034747</v>
      </c>
    </row>
    <row r="605" spans="1:9" ht="12.75" customHeight="1" x14ac:dyDescent="0.25">
      <c r="A605" s="30" t="s">
        <v>139</v>
      </c>
      <c r="B605" s="30" t="s">
        <v>123</v>
      </c>
      <c r="C605" s="30" t="s">
        <v>50</v>
      </c>
      <c r="D605" s="30">
        <v>28827</v>
      </c>
      <c r="E605" s="30">
        <v>5269186</v>
      </c>
      <c r="F605" s="30">
        <v>416</v>
      </c>
      <c r="G605" s="30">
        <v>75850</v>
      </c>
      <c r="H605" s="30">
        <v>29243</v>
      </c>
      <c r="I605" s="30">
        <v>5345036</v>
      </c>
    </row>
    <row r="606" spans="1:9" ht="12.75" customHeight="1" x14ac:dyDescent="0.25">
      <c r="A606" s="30" t="s">
        <v>139</v>
      </c>
      <c r="B606" s="30" t="s">
        <v>123</v>
      </c>
      <c r="C606" s="30" t="s">
        <v>51</v>
      </c>
      <c r="D606" s="30">
        <v>12972</v>
      </c>
      <c r="E606" s="30">
        <v>5228835</v>
      </c>
      <c r="F606" s="30">
        <v>138</v>
      </c>
      <c r="G606" s="30">
        <v>55194</v>
      </c>
      <c r="H606" s="30">
        <v>13110</v>
      </c>
      <c r="I606" s="30">
        <v>5284029</v>
      </c>
    </row>
    <row r="607" spans="1:9" ht="12.75" customHeight="1" x14ac:dyDescent="0.25">
      <c r="A607" s="30" t="s">
        <v>139</v>
      </c>
      <c r="B607" s="30" t="s">
        <v>123</v>
      </c>
      <c r="C607" s="30" t="s">
        <v>52</v>
      </c>
      <c r="D607" s="30">
        <v>14436</v>
      </c>
      <c r="E607" s="30">
        <v>8996265</v>
      </c>
      <c r="F607" s="30">
        <v>149</v>
      </c>
      <c r="G607" s="30">
        <v>93178</v>
      </c>
      <c r="H607" s="30">
        <v>14585</v>
      </c>
      <c r="I607" s="30">
        <v>9089443</v>
      </c>
    </row>
    <row r="608" spans="1:9" ht="12.75" customHeight="1" x14ac:dyDescent="0.25">
      <c r="A608" s="30" t="s">
        <v>139</v>
      </c>
      <c r="B608" s="30" t="s">
        <v>123</v>
      </c>
      <c r="C608" s="30" t="s">
        <v>53</v>
      </c>
      <c r="D608" s="30">
        <v>12924</v>
      </c>
      <c r="E608" s="30">
        <v>11323122</v>
      </c>
      <c r="F608" s="30">
        <v>114</v>
      </c>
      <c r="G608" s="30">
        <v>99930</v>
      </c>
      <c r="H608" s="30">
        <v>13038</v>
      </c>
      <c r="I608" s="30">
        <v>11423052</v>
      </c>
    </row>
    <row r="609" spans="1:9" ht="12.75" customHeight="1" x14ac:dyDescent="0.25">
      <c r="A609" s="30" t="s">
        <v>139</v>
      </c>
      <c r="B609" s="30" t="s">
        <v>123</v>
      </c>
      <c r="C609" s="30" t="s">
        <v>54</v>
      </c>
      <c r="D609" s="30">
        <v>46831</v>
      </c>
      <c r="E609" s="30">
        <v>76877292</v>
      </c>
      <c r="F609" s="30">
        <v>264</v>
      </c>
      <c r="G609" s="30">
        <v>427391</v>
      </c>
      <c r="H609" s="30">
        <v>47095</v>
      </c>
      <c r="I609" s="30">
        <v>77304683</v>
      </c>
    </row>
    <row r="610" spans="1:9" ht="12.75" customHeight="1" x14ac:dyDescent="0.25">
      <c r="A610" s="30" t="s">
        <v>139</v>
      </c>
      <c r="B610" s="30" t="s">
        <v>123</v>
      </c>
      <c r="C610" s="30" t="s">
        <v>119</v>
      </c>
      <c r="D610" s="30">
        <v>33685</v>
      </c>
      <c r="E610" s="30">
        <v>147647204</v>
      </c>
      <c r="F610" s="30">
        <v>108</v>
      </c>
      <c r="G610" s="30">
        <v>611573</v>
      </c>
      <c r="H610" s="30">
        <v>33793</v>
      </c>
      <c r="I610" s="30">
        <v>148258777</v>
      </c>
    </row>
    <row r="611" spans="1:9" ht="12.75" customHeight="1" x14ac:dyDescent="0.25">
      <c r="A611" s="30" t="s">
        <v>139</v>
      </c>
      <c r="B611" s="30" t="s">
        <v>124</v>
      </c>
      <c r="C611" s="30" t="s">
        <v>73</v>
      </c>
      <c r="D611" s="30">
        <v>20694</v>
      </c>
      <c r="E611" s="30">
        <v>3865382</v>
      </c>
      <c r="F611" s="30">
        <v>342</v>
      </c>
      <c r="G611" s="30">
        <v>64318</v>
      </c>
      <c r="H611" s="30">
        <v>21036</v>
      </c>
      <c r="I611" s="30">
        <v>3929700</v>
      </c>
    </row>
    <row r="612" spans="1:9" ht="12.75" customHeight="1" x14ac:dyDescent="0.25">
      <c r="A612" s="30" t="s">
        <v>139</v>
      </c>
      <c r="B612" s="30" t="s">
        <v>124</v>
      </c>
      <c r="C612" s="30" t="s">
        <v>74</v>
      </c>
      <c r="D612" s="30">
        <v>4609</v>
      </c>
      <c r="E612" s="30">
        <v>1382700</v>
      </c>
      <c r="F612" s="30">
        <v>89</v>
      </c>
      <c r="G612" s="30">
        <v>26700</v>
      </c>
      <c r="H612" s="30">
        <v>4698</v>
      </c>
      <c r="I612" s="30">
        <v>1409400</v>
      </c>
    </row>
    <row r="613" spans="1:9" ht="12.75" customHeight="1" x14ac:dyDescent="0.25">
      <c r="A613" s="30" t="s">
        <v>139</v>
      </c>
      <c r="B613" s="30" t="s">
        <v>124</v>
      </c>
      <c r="C613" s="30" t="s">
        <v>75</v>
      </c>
      <c r="D613" s="30">
        <v>8562</v>
      </c>
      <c r="E613" s="30">
        <v>3429750</v>
      </c>
      <c r="F613" s="30">
        <v>122</v>
      </c>
      <c r="G613" s="30">
        <v>47939</v>
      </c>
      <c r="H613" s="30">
        <v>8684</v>
      </c>
      <c r="I613" s="30">
        <v>3477689</v>
      </c>
    </row>
    <row r="614" spans="1:9" ht="12.75" customHeight="1" x14ac:dyDescent="0.25">
      <c r="A614" s="30" t="s">
        <v>139</v>
      </c>
      <c r="B614" s="30" t="s">
        <v>124</v>
      </c>
      <c r="C614" s="30" t="s">
        <v>76</v>
      </c>
      <c r="D614" s="30">
        <v>7792</v>
      </c>
      <c r="E614" s="30">
        <v>4855208</v>
      </c>
      <c r="F614" s="30">
        <v>103</v>
      </c>
      <c r="G614" s="30">
        <v>63783</v>
      </c>
      <c r="H614" s="30">
        <v>7895</v>
      </c>
      <c r="I614" s="30">
        <v>4918991</v>
      </c>
    </row>
    <row r="615" spans="1:9" ht="12.75" customHeight="1" x14ac:dyDescent="0.25">
      <c r="A615" s="30" t="s">
        <v>139</v>
      </c>
      <c r="B615" s="30" t="s">
        <v>124</v>
      </c>
      <c r="C615" s="30" t="s">
        <v>77</v>
      </c>
      <c r="D615" s="30">
        <v>6578</v>
      </c>
      <c r="E615" s="30">
        <v>5751943</v>
      </c>
      <c r="F615" s="30">
        <v>77</v>
      </c>
      <c r="G615" s="30">
        <v>67375</v>
      </c>
      <c r="H615" s="30">
        <v>6655</v>
      </c>
      <c r="I615" s="30">
        <v>5819318</v>
      </c>
    </row>
    <row r="616" spans="1:9" ht="12.75" customHeight="1" x14ac:dyDescent="0.25">
      <c r="A616" s="30" t="s">
        <v>139</v>
      </c>
      <c r="B616" s="30" t="s">
        <v>124</v>
      </c>
      <c r="C616" s="30" t="s">
        <v>78</v>
      </c>
      <c r="D616" s="30">
        <v>25177</v>
      </c>
      <c r="E616" s="30">
        <v>42096284</v>
      </c>
      <c r="F616" s="30">
        <v>249</v>
      </c>
      <c r="G616" s="30">
        <v>417357</v>
      </c>
      <c r="H616" s="30">
        <v>25426</v>
      </c>
      <c r="I616" s="30">
        <v>42513641</v>
      </c>
    </row>
    <row r="617" spans="1:9" ht="12.75" customHeight="1" x14ac:dyDescent="0.25">
      <c r="A617" s="30" t="s">
        <v>139</v>
      </c>
      <c r="B617" s="30" t="s">
        <v>124</v>
      </c>
      <c r="C617" s="30" t="s">
        <v>125</v>
      </c>
      <c r="D617" s="30">
        <v>101105</v>
      </c>
      <c r="E617" s="30">
        <v>799220078</v>
      </c>
      <c r="F617" s="30">
        <v>603</v>
      </c>
      <c r="G617" s="30">
        <v>3885523</v>
      </c>
      <c r="H617" s="30">
        <v>101708</v>
      </c>
      <c r="I617" s="30">
        <v>803105601</v>
      </c>
    </row>
    <row r="618" spans="1:9" ht="12.75" customHeight="1" x14ac:dyDescent="0.25">
      <c r="A618" s="30" t="s">
        <v>140</v>
      </c>
      <c r="B618" s="30" t="s">
        <v>116</v>
      </c>
      <c r="C618" s="30" t="s">
        <v>50</v>
      </c>
      <c r="D618" s="30">
        <v>4794</v>
      </c>
      <c r="E618" s="30">
        <v>724108</v>
      </c>
      <c r="F618" s="30">
        <v>284</v>
      </c>
      <c r="G618" s="30">
        <v>39363</v>
      </c>
      <c r="H618" s="30">
        <v>5078</v>
      </c>
      <c r="I618" s="30">
        <v>763471</v>
      </c>
    </row>
    <row r="619" spans="1:9" ht="12.75" customHeight="1" x14ac:dyDescent="0.25">
      <c r="A619" s="30" t="s">
        <v>140</v>
      </c>
      <c r="B619" s="30" t="s">
        <v>116</v>
      </c>
      <c r="C619" s="30" t="s">
        <v>51</v>
      </c>
      <c r="D619" s="30">
        <v>3001</v>
      </c>
      <c r="E619" s="30">
        <v>1153615</v>
      </c>
      <c r="F619" s="30">
        <v>123</v>
      </c>
      <c r="G619" s="30">
        <v>47117</v>
      </c>
      <c r="H619" s="30">
        <v>3124</v>
      </c>
      <c r="I619" s="30">
        <v>1200732</v>
      </c>
    </row>
    <row r="620" spans="1:9" ht="12.75" customHeight="1" x14ac:dyDescent="0.25">
      <c r="A620" s="30" t="s">
        <v>140</v>
      </c>
      <c r="B620" s="30" t="s">
        <v>116</v>
      </c>
      <c r="C620" s="30" t="s">
        <v>52</v>
      </c>
      <c r="D620" s="30">
        <v>3306</v>
      </c>
      <c r="E620" s="30">
        <v>2100187</v>
      </c>
      <c r="F620" s="30">
        <v>110</v>
      </c>
      <c r="G620" s="30">
        <v>70488</v>
      </c>
      <c r="H620" s="30">
        <v>3416</v>
      </c>
      <c r="I620" s="30">
        <v>2170675</v>
      </c>
    </row>
    <row r="621" spans="1:9" ht="12.75" customHeight="1" x14ac:dyDescent="0.25">
      <c r="A621" s="30" t="s">
        <v>140</v>
      </c>
      <c r="B621" s="30" t="s">
        <v>116</v>
      </c>
      <c r="C621" s="30" t="s">
        <v>53</v>
      </c>
      <c r="D621" s="30">
        <v>2286</v>
      </c>
      <c r="E621" s="30">
        <v>1983318</v>
      </c>
      <c r="F621" s="30">
        <v>113</v>
      </c>
      <c r="G621" s="30">
        <v>97405</v>
      </c>
      <c r="H621" s="30">
        <v>2399</v>
      </c>
      <c r="I621" s="30">
        <v>2080723</v>
      </c>
    </row>
    <row r="622" spans="1:9" ht="12.75" customHeight="1" x14ac:dyDescent="0.25">
      <c r="A622" s="30" t="s">
        <v>140</v>
      </c>
      <c r="B622" s="30" t="s">
        <v>116</v>
      </c>
      <c r="C622" s="30" t="s">
        <v>54</v>
      </c>
      <c r="D622" s="30">
        <v>12235</v>
      </c>
      <c r="E622" s="30">
        <v>20822497</v>
      </c>
      <c r="F622" s="30">
        <v>352</v>
      </c>
      <c r="G622" s="30">
        <v>581230</v>
      </c>
      <c r="H622" s="30">
        <v>12587</v>
      </c>
      <c r="I622" s="30">
        <v>21403727</v>
      </c>
    </row>
    <row r="623" spans="1:9" ht="12.75" customHeight="1" x14ac:dyDescent="0.25">
      <c r="A623" s="30" t="s">
        <v>140</v>
      </c>
      <c r="B623" s="30" t="s">
        <v>116</v>
      </c>
      <c r="C623" s="30" t="s">
        <v>55</v>
      </c>
      <c r="D623" s="30">
        <v>7500</v>
      </c>
      <c r="E623" s="30">
        <v>22599345</v>
      </c>
      <c r="F623" s="30">
        <v>149</v>
      </c>
      <c r="G623" s="30">
        <v>442727</v>
      </c>
      <c r="H623" s="30">
        <v>7649</v>
      </c>
      <c r="I623" s="30">
        <v>23042072</v>
      </c>
    </row>
    <row r="624" spans="1:9" ht="12.75" customHeight="1" x14ac:dyDescent="0.25">
      <c r="A624" s="30" t="s">
        <v>140</v>
      </c>
      <c r="B624" s="30" t="s">
        <v>116</v>
      </c>
      <c r="C624" s="30" t="s">
        <v>56</v>
      </c>
      <c r="D624" s="30">
        <v>21389</v>
      </c>
      <c r="E624" s="30">
        <v>72722600</v>
      </c>
      <c r="F624" s="30">
        <v>341</v>
      </c>
      <c r="G624" s="30">
        <v>1159400</v>
      </c>
      <c r="H624" s="30">
        <v>21730</v>
      </c>
      <c r="I624" s="30">
        <v>73882000</v>
      </c>
    </row>
    <row r="625" spans="1:9" ht="12.75" customHeight="1" x14ac:dyDescent="0.25">
      <c r="A625" s="30" t="s">
        <v>140</v>
      </c>
      <c r="B625" s="30" t="s">
        <v>116</v>
      </c>
      <c r="C625" s="30" t="s">
        <v>117</v>
      </c>
      <c r="D625" s="30">
        <v>11670</v>
      </c>
      <c r="E625" s="30">
        <v>115248513</v>
      </c>
      <c r="F625" s="30">
        <v>112</v>
      </c>
      <c r="G625" s="30">
        <v>997567</v>
      </c>
      <c r="H625" s="30">
        <v>11782</v>
      </c>
      <c r="I625" s="30">
        <v>116246080</v>
      </c>
    </row>
    <row r="626" spans="1:9" ht="12.75" customHeight="1" x14ac:dyDescent="0.25">
      <c r="A626" s="30" t="s">
        <v>140</v>
      </c>
      <c r="B626" s="30" t="s">
        <v>118</v>
      </c>
      <c r="C626" s="30" t="s">
        <v>50</v>
      </c>
      <c r="D626" s="30">
        <v>9261</v>
      </c>
      <c r="E626" s="30">
        <v>1272390</v>
      </c>
      <c r="F626" s="30">
        <v>310</v>
      </c>
      <c r="G626" s="30">
        <v>39974</v>
      </c>
      <c r="H626" s="30">
        <v>9571</v>
      </c>
      <c r="I626" s="30">
        <v>1312364</v>
      </c>
    </row>
    <row r="627" spans="1:9" ht="12.75" customHeight="1" x14ac:dyDescent="0.25">
      <c r="A627" s="30" t="s">
        <v>140</v>
      </c>
      <c r="B627" s="30" t="s">
        <v>118</v>
      </c>
      <c r="C627" s="30" t="s">
        <v>51</v>
      </c>
      <c r="D627" s="30">
        <v>3017</v>
      </c>
      <c r="E627" s="30">
        <v>1216004</v>
      </c>
      <c r="F627" s="30">
        <v>72</v>
      </c>
      <c r="G627" s="30">
        <v>29364</v>
      </c>
      <c r="H627" s="30">
        <v>3089</v>
      </c>
      <c r="I627" s="30">
        <v>1245368</v>
      </c>
    </row>
    <row r="628" spans="1:9" ht="12.75" customHeight="1" x14ac:dyDescent="0.25">
      <c r="A628" s="30" t="s">
        <v>140</v>
      </c>
      <c r="B628" s="30" t="s">
        <v>118</v>
      </c>
      <c r="C628" s="30" t="s">
        <v>52</v>
      </c>
      <c r="D628" s="30">
        <v>2457</v>
      </c>
      <c r="E628" s="30">
        <v>1529252</v>
      </c>
      <c r="F628" s="30">
        <v>51</v>
      </c>
      <c r="G628" s="30">
        <v>31729</v>
      </c>
      <c r="H628" s="30">
        <v>2508</v>
      </c>
      <c r="I628" s="30">
        <v>1560981</v>
      </c>
    </row>
    <row r="629" spans="1:9" ht="12.75" customHeight="1" x14ac:dyDescent="0.25">
      <c r="A629" s="30" t="s">
        <v>140</v>
      </c>
      <c r="B629" s="30" t="s">
        <v>118</v>
      </c>
      <c r="C629" s="30" t="s">
        <v>53</v>
      </c>
      <c r="D629" s="30">
        <v>1911</v>
      </c>
      <c r="E629" s="30">
        <v>1679705</v>
      </c>
      <c r="F629" s="30">
        <v>42</v>
      </c>
      <c r="G629" s="30">
        <v>37604</v>
      </c>
      <c r="H629" s="30">
        <v>1953</v>
      </c>
      <c r="I629" s="30">
        <v>1717309</v>
      </c>
    </row>
    <row r="630" spans="1:9" ht="12.75" customHeight="1" x14ac:dyDescent="0.25">
      <c r="A630" s="30" t="s">
        <v>140</v>
      </c>
      <c r="B630" s="30" t="s">
        <v>118</v>
      </c>
      <c r="C630" s="30" t="s">
        <v>54</v>
      </c>
      <c r="D630" s="30">
        <v>5505</v>
      </c>
      <c r="E630" s="30">
        <v>8956764</v>
      </c>
      <c r="F630" s="30">
        <v>85</v>
      </c>
      <c r="G630" s="30">
        <v>134605</v>
      </c>
      <c r="H630" s="30">
        <v>5590</v>
      </c>
      <c r="I630" s="30">
        <v>9091369</v>
      </c>
    </row>
    <row r="631" spans="1:9" ht="12.75" customHeight="1" x14ac:dyDescent="0.25">
      <c r="A631" s="30" t="s">
        <v>140</v>
      </c>
      <c r="B631" s="30" t="s">
        <v>118</v>
      </c>
      <c r="C631" s="30" t="s">
        <v>119</v>
      </c>
      <c r="D631" s="30">
        <v>6787</v>
      </c>
      <c r="E631" s="30">
        <v>50866763</v>
      </c>
      <c r="F631" s="30">
        <v>45</v>
      </c>
      <c r="G631" s="30">
        <v>283639</v>
      </c>
      <c r="H631" s="30">
        <v>6832</v>
      </c>
      <c r="I631" s="30">
        <v>51150402</v>
      </c>
    </row>
    <row r="632" spans="1:9" ht="12.75" customHeight="1" x14ac:dyDescent="0.25">
      <c r="A632" s="30" t="s">
        <v>140</v>
      </c>
      <c r="B632" s="30" t="s">
        <v>120</v>
      </c>
      <c r="C632" s="30" t="s">
        <v>63</v>
      </c>
      <c r="D632" s="30">
        <v>34545</v>
      </c>
      <c r="E632" s="30">
        <v>3912023</v>
      </c>
      <c r="F632" s="30">
        <v>833</v>
      </c>
      <c r="G632" s="30">
        <v>87338</v>
      </c>
      <c r="H632" s="30">
        <v>35378</v>
      </c>
      <c r="I632" s="30">
        <v>3999361</v>
      </c>
    </row>
    <row r="633" spans="1:9" ht="12.75" customHeight="1" x14ac:dyDescent="0.25">
      <c r="A633" s="30" t="s">
        <v>140</v>
      </c>
      <c r="B633" s="30" t="s">
        <v>120</v>
      </c>
      <c r="C633" s="30" t="s">
        <v>64</v>
      </c>
      <c r="D633" s="30">
        <v>31435</v>
      </c>
      <c r="E633" s="30">
        <v>4715250</v>
      </c>
      <c r="F633" s="30">
        <v>618</v>
      </c>
      <c r="G633" s="30">
        <v>92700</v>
      </c>
      <c r="H633" s="30">
        <v>32053</v>
      </c>
      <c r="I633" s="30">
        <v>4807950</v>
      </c>
    </row>
    <row r="634" spans="1:9" ht="12.75" customHeight="1" x14ac:dyDescent="0.25">
      <c r="A634" s="30" t="s">
        <v>140</v>
      </c>
      <c r="B634" s="30" t="s">
        <v>120</v>
      </c>
      <c r="C634" s="30" t="s">
        <v>65</v>
      </c>
      <c r="D634" s="30">
        <v>29831</v>
      </c>
      <c r="E634" s="30">
        <v>7294372</v>
      </c>
      <c r="F634" s="30">
        <v>742</v>
      </c>
      <c r="G634" s="30">
        <v>181551</v>
      </c>
      <c r="H634" s="30">
        <v>30573</v>
      </c>
      <c r="I634" s="30">
        <v>7475923</v>
      </c>
    </row>
    <row r="635" spans="1:9" ht="12.75" customHeight="1" x14ac:dyDescent="0.25">
      <c r="A635" s="30" t="s">
        <v>140</v>
      </c>
      <c r="B635" s="30" t="s">
        <v>120</v>
      </c>
      <c r="C635" s="30" t="s">
        <v>66</v>
      </c>
      <c r="D635" s="30">
        <v>23470</v>
      </c>
      <c r="E635" s="30">
        <v>9103160</v>
      </c>
      <c r="F635" s="30">
        <v>450</v>
      </c>
      <c r="G635" s="30">
        <v>174856</v>
      </c>
      <c r="H635" s="30">
        <v>23920</v>
      </c>
      <c r="I635" s="30">
        <v>9278016</v>
      </c>
    </row>
    <row r="636" spans="1:9" ht="12.75" customHeight="1" x14ac:dyDescent="0.25">
      <c r="A636" s="30" t="s">
        <v>140</v>
      </c>
      <c r="B636" s="30" t="s">
        <v>120</v>
      </c>
      <c r="C636" s="30" t="s">
        <v>67</v>
      </c>
      <c r="D636" s="30">
        <v>10554</v>
      </c>
      <c r="E636" s="30">
        <v>6382938</v>
      </c>
      <c r="F636" s="30">
        <v>210</v>
      </c>
      <c r="G636" s="30">
        <v>126566</v>
      </c>
      <c r="H636" s="30">
        <v>10764</v>
      </c>
      <c r="I636" s="30">
        <v>6509504</v>
      </c>
    </row>
    <row r="637" spans="1:9" ht="12.75" customHeight="1" x14ac:dyDescent="0.25">
      <c r="A637" s="30" t="s">
        <v>140</v>
      </c>
      <c r="B637" s="30" t="s">
        <v>120</v>
      </c>
      <c r="C637" s="30" t="s">
        <v>68</v>
      </c>
      <c r="D637" s="30">
        <v>3378</v>
      </c>
      <c r="E637" s="30">
        <v>2892369</v>
      </c>
      <c r="F637" s="30">
        <v>51</v>
      </c>
      <c r="G637" s="30">
        <v>45000</v>
      </c>
      <c r="H637" s="30">
        <v>3429</v>
      </c>
      <c r="I637" s="30">
        <v>2937369</v>
      </c>
    </row>
    <row r="638" spans="1:9" ht="12.75" customHeight="1" x14ac:dyDescent="0.25">
      <c r="A638" s="30" t="s">
        <v>140</v>
      </c>
      <c r="B638" s="30" t="s">
        <v>120</v>
      </c>
      <c r="C638" s="30" t="s">
        <v>69</v>
      </c>
      <c r="D638" s="30">
        <v>1859</v>
      </c>
      <c r="E638" s="30">
        <v>2405397</v>
      </c>
      <c r="F638" s="30">
        <v>49</v>
      </c>
      <c r="G638" s="30">
        <v>66111</v>
      </c>
      <c r="H638" s="30">
        <v>1908</v>
      </c>
      <c r="I638" s="30">
        <v>2471508</v>
      </c>
    </row>
    <row r="639" spans="1:9" ht="12.75" customHeight="1" x14ac:dyDescent="0.25">
      <c r="A639" s="30" t="s">
        <v>140</v>
      </c>
      <c r="B639" s="30" t="s">
        <v>120</v>
      </c>
      <c r="C639" s="30" t="s">
        <v>121</v>
      </c>
      <c r="D639" s="30">
        <v>54</v>
      </c>
      <c r="E639" s="30">
        <v>188449</v>
      </c>
      <c r="F639" s="30">
        <v>6</v>
      </c>
      <c r="G639" s="30">
        <v>19439</v>
      </c>
      <c r="H639" s="30">
        <v>60</v>
      </c>
      <c r="I639" s="30">
        <v>207888</v>
      </c>
    </row>
    <row r="640" spans="1:9" ht="12.75" customHeight="1" x14ac:dyDescent="0.25">
      <c r="A640" s="30" t="s">
        <v>140</v>
      </c>
      <c r="B640" s="30" t="s">
        <v>122</v>
      </c>
      <c r="C640" s="30" t="s">
        <v>50</v>
      </c>
      <c r="D640" s="30">
        <v>1801</v>
      </c>
      <c r="E640" s="30">
        <v>271008</v>
      </c>
      <c r="F640" s="30">
        <v>59</v>
      </c>
      <c r="G640" s="30">
        <v>9662</v>
      </c>
      <c r="H640" s="30">
        <v>1860</v>
      </c>
      <c r="I640" s="30">
        <v>280670</v>
      </c>
    </row>
    <row r="641" spans="1:9" ht="12.75" customHeight="1" x14ac:dyDescent="0.25">
      <c r="A641" s="30" t="s">
        <v>140</v>
      </c>
      <c r="B641" s="30" t="s">
        <v>122</v>
      </c>
      <c r="C641" s="30" t="s">
        <v>51</v>
      </c>
      <c r="D641" s="30">
        <v>972</v>
      </c>
      <c r="E641" s="30">
        <v>388300</v>
      </c>
      <c r="F641" s="30">
        <v>22</v>
      </c>
      <c r="G641" s="30">
        <v>8904</v>
      </c>
      <c r="H641" s="30">
        <v>994</v>
      </c>
      <c r="I641" s="30">
        <v>397204</v>
      </c>
    </row>
    <row r="642" spans="1:9" ht="12.75" customHeight="1" x14ac:dyDescent="0.25">
      <c r="A642" s="30" t="s">
        <v>140</v>
      </c>
      <c r="B642" s="30" t="s">
        <v>122</v>
      </c>
      <c r="C642" s="30" t="s">
        <v>52</v>
      </c>
      <c r="D642" s="30">
        <v>1015</v>
      </c>
      <c r="E642" s="30">
        <v>639255</v>
      </c>
      <c r="F642" s="30">
        <v>27</v>
      </c>
      <c r="G642" s="30">
        <v>16721</v>
      </c>
      <c r="H642" s="30">
        <v>1042</v>
      </c>
      <c r="I642" s="30">
        <v>655976</v>
      </c>
    </row>
    <row r="643" spans="1:9" ht="12.75" customHeight="1" x14ac:dyDescent="0.25">
      <c r="A643" s="30" t="s">
        <v>140</v>
      </c>
      <c r="B643" s="30" t="s">
        <v>122</v>
      </c>
      <c r="C643" s="30" t="s">
        <v>53</v>
      </c>
      <c r="D643" s="30">
        <v>744</v>
      </c>
      <c r="E643" s="30">
        <v>656914</v>
      </c>
      <c r="F643" s="30">
        <v>10</v>
      </c>
      <c r="G643" s="30">
        <v>8650</v>
      </c>
      <c r="H643" s="30">
        <v>754</v>
      </c>
      <c r="I643" s="30">
        <v>665564</v>
      </c>
    </row>
    <row r="644" spans="1:9" ht="12.75" customHeight="1" x14ac:dyDescent="0.25">
      <c r="A644" s="30" t="s">
        <v>140</v>
      </c>
      <c r="B644" s="30" t="s">
        <v>122</v>
      </c>
      <c r="C644" s="30" t="s">
        <v>54</v>
      </c>
      <c r="D644" s="30">
        <v>2955</v>
      </c>
      <c r="E644" s="30">
        <v>4871110</v>
      </c>
      <c r="F644" s="30">
        <v>72</v>
      </c>
      <c r="G644" s="30">
        <v>118013</v>
      </c>
      <c r="H644" s="30">
        <v>3027</v>
      </c>
      <c r="I644" s="30">
        <v>4989123</v>
      </c>
    </row>
    <row r="645" spans="1:9" ht="12.75" customHeight="1" x14ac:dyDescent="0.25">
      <c r="A645" s="30" t="s">
        <v>140</v>
      </c>
      <c r="B645" s="30" t="s">
        <v>122</v>
      </c>
      <c r="C645" s="30" t="s">
        <v>119</v>
      </c>
      <c r="D645" s="30">
        <v>2019</v>
      </c>
      <c r="E645" s="30">
        <v>9359974</v>
      </c>
      <c r="F645" s="30">
        <v>52</v>
      </c>
      <c r="G645" s="30">
        <v>261344</v>
      </c>
      <c r="H645" s="30">
        <v>2071</v>
      </c>
      <c r="I645" s="30">
        <v>9621318</v>
      </c>
    </row>
    <row r="646" spans="1:9" ht="12.75" customHeight="1" x14ac:dyDescent="0.25">
      <c r="A646" s="30" t="s">
        <v>140</v>
      </c>
      <c r="B646" s="30" t="s">
        <v>123</v>
      </c>
      <c r="C646" s="30" t="s">
        <v>50</v>
      </c>
      <c r="D646" s="30">
        <v>22636</v>
      </c>
      <c r="E646" s="30">
        <v>4040574</v>
      </c>
      <c r="F646" s="30">
        <v>962</v>
      </c>
      <c r="G646" s="30">
        <v>175250</v>
      </c>
      <c r="H646" s="30">
        <v>23598</v>
      </c>
      <c r="I646" s="30">
        <v>4215824</v>
      </c>
    </row>
    <row r="647" spans="1:9" ht="12.75" customHeight="1" x14ac:dyDescent="0.25">
      <c r="A647" s="30" t="s">
        <v>140</v>
      </c>
      <c r="B647" s="30" t="s">
        <v>123</v>
      </c>
      <c r="C647" s="30" t="s">
        <v>51</v>
      </c>
      <c r="D647" s="30">
        <v>11072</v>
      </c>
      <c r="E647" s="30">
        <v>4477121</v>
      </c>
      <c r="F647" s="30">
        <v>416</v>
      </c>
      <c r="G647" s="30">
        <v>169216</v>
      </c>
      <c r="H647" s="30">
        <v>11488</v>
      </c>
      <c r="I647" s="30">
        <v>4646337</v>
      </c>
    </row>
    <row r="648" spans="1:9" ht="12.75" customHeight="1" x14ac:dyDescent="0.25">
      <c r="A648" s="30" t="s">
        <v>140</v>
      </c>
      <c r="B648" s="30" t="s">
        <v>123</v>
      </c>
      <c r="C648" s="30" t="s">
        <v>52</v>
      </c>
      <c r="D648" s="30">
        <v>16026</v>
      </c>
      <c r="E648" s="30">
        <v>10176986</v>
      </c>
      <c r="F648" s="30">
        <v>541</v>
      </c>
      <c r="G648" s="30">
        <v>340592</v>
      </c>
      <c r="H648" s="30">
        <v>16567</v>
      </c>
      <c r="I648" s="30">
        <v>10517578</v>
      </c>
    </row>
    <row r="649" spans="1:9" ht="12.75" customHeight="1" x14ac:dyDescent="0.25">
      <c r="A649" s="30" t="s">
        <v>140</v>
      </c>
      <c r="B649" s="30" t="s">
        <v>123</v>
      </c>
      <c r="C649" s="30" t="s">
        <v>53</v>
      </c>
      <c r="D649" s="30">
        <v>15131</v>
      </c>
      <c r="E649" s="30">
        <v>13234210</v>
      </c>
      <c r="F649" s="30">
        <v>413</v>
      </c>
      <c r="G649" s="30">
        <v>360069</v>
      </c>
      <c r="H649" s="30">
        <v>15544</v>
      </c>
      <c r="I649" s="30">
        <v>13594279</v>
      </c>
    </row>
    <row r="650" spans="1:9" ht="12.75" customHeight="1" x14ac:dyDescent="0.25">
      <c r="A650" s="30" t="s">
        <v>140</v>
      </c>
      <c r="B650" s="30" t="s">
        <v>123</v>
      </c>
      <c r="C650" s="30" t="s">
        <v>54</v>
      </c>
      <c r="D650" s="30">
        <v>49683</v>
      </c>
      <c r="E650" s="30">
        <v>80533975</v>
      </c>
      <c r="F650" s="30">
        <v>1065</v>
      </c>
      <c r="G650" s="30">
        <v>1649845</v>
      </c>
      <c r="H650" s="30">
        <v>50748</v>
      </c>
      <c r="I650" s="30">
        <v>82183820</v>
      </c>
    </row>
    <row r="651" spans="1:9" ht="12.75" customHeight="1" x14ac:dyDescent="0.25">
      <c r="A651" s="30" t="s">
        <v>140</v>
      </c>
      <c r="B651" s="30" t="s">
        <v>123</v>
      </c>
      <c r="C651" s="30" t="s">
        <v>119</v>
      </c>
      <c r="D651" s="30">
        <v>24834</v>
      </c>
      <c r="E651" s="30">
        <v>102226626</v>
      </c>
      <c r="F651" s="30">
        <v>322</v>
      </c>
      <c r="G651" s="30">
        <v>1332739</v>
      </c>
      <c r="H651" s="30">
        <v>25156</v>
      </c>
      <c r="I651" s="30">
        <v>103559365</v>
      </c>
    </row>
    <row r="652" spans="1:9" ht="12.75" customHeight="1" x14ac:dyDescent="0.25">
      <c r="A652" s="30" t="s">
        <v>140</v>
      </c>
      <c r="B652" s="30" t="s">
        <v>124</v>
      </c>
      <c r="C652" s="30" t="s">
        <v>73</v>
      </c>
      <c r="D652" s="30">
        <v>17117</v>
      </c>
      <c r="E652" s="30">
        <v>3102948</v>
      </c>
      <c r="F652" s="30">
        <v>725</v>
      </c>
      <c r="G652" s="30">
        <v>130878</v>
      </c>
      <c r="H652" s="30">
        <v>17842</v>
      </c>
      <c r="I652" s="30">
        <v>3233826</v>
      </c>
    </row>
    <row r="653" spans="1:9" ht="12.75" customHeight="1" x14ac:dyDescent="0.25">
      <c r="A653" s="30" t="s">
        <v>140</v>
      </c>
      <c r="B653" s="30" t="s">
        <v>124</v>
      </c>
      <c r="C653" s="30" t="s">
        <v>74</v>
      </c>
      <c r="D653" s="30">
        <v>3049</v>
      </c>
      <c r="E653" s="30">
        <v>914700</v>
      </c>
      <c r="F653" s="30">
        <v>137</v>
      </c>
      <c r="G653" s="30">
        <v>41100</v>
      </c>
      <c r="H653" s="30">
        <v>3186</v>
      </c>
      <c r="I653" s="30">
        <v>955800</v>
      </c>
    </row>
    <row r="654" spans="1:9" ht="12.75" customHeight="1" x14ac:dyDescent="0.25">
      <c r="A654" s="30" t="s">
        <v>140</v>
      </c>
      <c r="B654" s="30" t="s">
        <v>124</v>
      </c>
      <c r="C654" s="30" t="s">
        <v>75</v>
      </c>
      <c r="D654" s="30">
        <v>8106</v>
      </c>
      <c r="E654" s="30">
        <v>3258647</v>
      </c>
      <c r="F654" s="30">
        <v>334</v>
      </c>
      <c r="G654" s="30">
        <v>136124</v>
      </c>
      <c r="H654" s="30">
        <v>8440</v>
      </c>
      <c r="I654" s="30">
        <v>3394771</v>
      </c>
    </row>
    <row r="655" spans="1:9" ht="12.75" customHeight="1" x14ac:dyDescent="0.25">
      <c r="A655" s="30" t="s">
        <v>140</v>
      </c>
      <c r="B655" s="30" t="s">
        <v>124</v>
      </c>
      <c r="C655" s="30" t="s">
        <v>76</v>
      </c>
      <c r="D655" s="30">
        <v>9218</v>
      </c>
      <c r="E655" s="30">
        <v>5804800</v>
      </c>
      <c r="F655" s="30">
        <v>416</v>
      </c>
      <c r="G655" s="30">
        <v>261073</v>
      </c>
      <c r="H655" s="30">
        <v>9634</v>
      </c>
      <c r="I655" s="30">
        <v>6065873</v>
      </c>
    </row>
    <row r="656" spans="1:9" ht="12.75" customHeight="1" x14ac:dyDescent="0.25">
      <c r="A656" s="30" t="s">
        <v>140</v>
      </c>
      <c r="B656" s="30" t="s">
        <v>124</v>
      </c>
      <c r="C656" s="30" t="s">
        <v>77</v>
      </c>
      <c r="D656" s="30">
        <v>10258</v>
      </c>
      <c r="E656" s="30">
        <v>8976524</v>
      </c>
      <c r="F656" s="30">
        <v>353</v>
      </c>
      <c r="G656" s="30">
        <v>306070</v>
      </c>
      <c r="H656" s="30">
        <v>10611</v>
      </c>
      <c r="I656" s="30">
        <v>9282594</v>
      </c>
    </row>
    <row r="657" spans="1:9" ht="12.75" customHeight="1" x14ac:dyDescent="0.25">
      <c r="A657" s="30" t="s">
        <v>140</v>
      </c>
      <c r="B657" s="30" t="s">
        <v>124</v>
      </c>
      <c r="C657" s="30" t="s">
        <v>78</v>
      </c>
      <c r="D657" s="30">
        <v>35471</v>
      </c>
      <c r="E657" s="30">
        <v>58269131</v>
      </c>
      <c r="F657" s="30">
        <v>1064</v>
      </c>
      <c r="G657" s="30">
        <v>1699702</v>
      </c>
      <c r="H657" s="30">
        <v>36535</v>
      </c>
      <c r="I657" s="30">
        <v>59968833</v>
      </c>
    </row>
    <row r="658" spans="1:9" ht="12.75" customHeight="1" x14ac:dyDescent="0.25">
      <c r="A658" s="30" t="s">
        <v>140</v>
      </c>
      <c r="B658" s="30" t="s">
        <v>124</v>
      </c>
      <c r="C658" s="30" t="s">
        <v>125</v>
      </c>
      <c r="D658" s="30">
        <v>72130</v>
      </c>
      <c r="E658" s="30">
        <v>490318322</v>
      </c>
      <c r="F658" s="30">
        <v>1225</v>
      </c>
      <c r="G658" s="30">
        <v>6661831</v>
      </c>
      <c r="H658" s="30">
        <v>73355</v>
      </c>
      <c r="I658" s="30">
        <v>496980153</v>
      </c>
    </row>
    <row r="659" spans="1:9" ht="12.75" customHeight="1" x14ac:dyDescent="0.25">
      <c r="A659" s="30" t="s">
        <v>141</v>
      </c>
      <c r="B659" s="30" t="s">
        <v>116</v>
      </c>
      <c r="C659" s="30" t="s">
        <v>50</v>
      </c>
      <c r="D659" s="30">
        <v>5391</v>
      </c>
      <c r="E659" s="30">
        <v>776496</v>
      </c>
      <c r="F659" s="30">
        <v>2854</v>
      </c>
      <c r="G659" s="30">
        <v>391547</v>
      </c>
      <c r="H659" s="30">
        <v>8245</v>
      </c>
      <c r="I659" s="30">
        <v>1168043</v>
      </c>
    </row>
    <row r="660" spans="1:9" ht="12.75" customHeight="1" x14ac:dyDescent="0.25">
      <c r="A660" s="30" t="s">
        <v>141</v>
      </c>
      <c r="B660" s="30" t="s">
        <v>116</v>
      </c>
      <c r="C660" s="30" t="s">
        <v>51</v>
      </c>
      <c r="D660" s="30">
        <v>3351</v>
      </c>
      <c r="E660" s="30">
        <v>1287134</v>
      </c>
      <c r="F660" s="30">
        <v>1476</v>
      </c>
      <c r="G660" s="30">
        <v>566048</v>
      </c>
      <c r="H660" s="30">
        <v>4827</v>
      </c>
      <c r="I660" s="30">
        <v>1853182</v>
      </c>
    </row>
    <row r="661" spans="1:9" ht="12.75" customHeight="1" x14ac:dyDescent="0.25">
      <c r="A661" s="30" t="s">
        <v>141</v>
      </c>
      <c r="B661" s="30" t="s">
        <v>116</v>
      </c>
      <c r="C661" s="30" t="s">
        <v>52</v>
      </c>
      <c r="D661" s="30">
        <v>3530</v>
      </c>
      <c r="E661" s="30">
        <v>2229023</v>
      </c>
      <c r="F661" s="30">
        <v>1428</v>
      </c>
      <c r="G661" s="30">
        <v>900777</v>
      </c>
      <c r="H661" s="30">
        <v>4958</v>
      </c>
      <c r="I661" s="30">
        <v>3129800</v>
      </c>
    </row>
    <row r="662" spans="1:9" ht="12.75" customHeight="1" x14ac:dyDescent="0.25">
      <c r="A662" s="30" t="s">
        <v>141</v>
      </c>
      <c r="B662" s="30" t="s">
        <v>116</v>
      </c>
      <c r="C662" s="30" t="s">
        <v>53</v>
      </c>
      <c r="D662" s="30">
        <v>2372</v>
      </c>
      <c r="E662" s="30">
        <v>2072096</v>
      </c>
      <c r="F662" s="30">
        <v>873</v>
      </c>
      <c r="G662" s="30">
        <v>762447</v>
      </c>
      <c r="H662" s="30">
        <v>3245</v>
      </c>
      <c r="I662" s="30">
        <v>2834543</v>
      </c>
    </row>
    <row r="663" spans="1:9" ht="12.75" customHeight="1" x14ac:dyDescent="0.25">
      <c r="A663" s="30" t="s">
        <v>141</v>
      </c>
      <c r="B663" s="30" t="s">
        <v>116</v>
      </c>
      <c r="C663" s="30" t="s">
        <v>54</v>
      </c>
      <c r="D663" s="30">
        <v>9527</v>
      </c>
      <c r="E663" s="30">
        <v>15535666</v>
      </c>
      <c r="F663" s="30">
        <v>2860</v>
      </c>
      <c r="G663" s="30">
        <v>4550703</v>
      </c>
      <c r="H663" s="30">
        <v>12387</v>
      </c>
      <c r="I663" s="30">
        <v>20086369</v>
      </c>
    </row>
    <row r="664" spans="1:9" ht="12.75" customHeight="1" x14ac:dyDescent="0.25">
      <c r="A664" s="30" t="s">
        <v>141</v>
      </c>
      <c r="B664" s="30" t="s">
        <v>116</v>
      </c>
      <c r="C664" s="30" t="s">
        <v>55</v>
      </c>
      <c r="D664" s="30">
        <v>2974</v>
      </c>
      <c r="E664" s="30">
        <v>8794501</v>
      </c>
      <c r="F664" s="30">
        <v>673</v>
      </c>
      <c r="G664" s="30">
        <v>1970573</v>
      </c>
      <c r="H664" s="30">
        <v>3647</v>
      </c>
      <c r="I664" s="30">
        <v>10765074</v>
      </c>
    </row>
    <row r="665" spans="1:9" ht="12.75" customHeight="1" x14ac:dyDescent="0.25">
      <c r="A665" s="30" t="s">
        <v>141</v>
      </c>
      <c r="B665" s="30" t="s">
        <v>116</v>
      </c>
      <c r="C665" s="30" t="s">
        <v>56</v>
      </c>
      <c r="D665" s="30">
        <v>4197</v>
      </c>
      <c r="E665" s="30">
        <v>14269800</v>
      </c>
      <c r="F665" s="30">
        <v>1033</v>
      </c>
      <c r="G665" s="30">
        <v>3512200</v>
      </c>
      <c r="H665" s="30">
        <v>5230</v>
      </c>
      <c r="I665" s="30">
        <v>17782000</v>
      </c>
    </row>
    <row r="666" spans="1:9" ht="12.75" customHeight="1" x14ac:dyDescent="0.25">
      <c r="A666" s="30" t="s">
        <v>141</v>
      </c>
      <c r="B666" s="30" t="s">
        <v>116</v>
      </c>
      <c r="C666" s="30" t="s">
        <v>117</v>
      </c>
      <c r="D666" s="30">
        <v>524</v>
      </c>
      <c r="E666" s="30">
        <v>3947037</v>
      </c>
      <c r="F666" s="30">
        <v>85</v>
      </c>
      <c r="G666" s="30">
        <v>504173</v>
      </c>
      <c r="H666" s="30">
        <v>609</v>
      </c>
      <c r="I666" s="30">
        <v>4451210</v>
      </c>
    </row>
    <row r="667" spans="1:9" ht="12.75" customHeight="1" x14ac:dyDescent="0.25">
      <c r="A667" s="30" t="s">
        <v>141</v>
      </c>
      <c r="B667" s="30" t="s">
        <v>118</v>
      </c>
      <c r="C667" s="30" t="s">
        <v>50</v>
      </c>
      <c r="D667" s="30">
        <v>4332</v>
      </c>
      <c r="E667" s="30">
        <v>668462</v>
      </c>
      <c r="F667" s="30">
        <v>1599</v>
      </c>
      <c r="G667" s="30">
        <v>225704</v>
      </c>
      <c r="H667" s="30">
        <v>5931</v>
      </c>
      <c r="I667" s="30">
        <v>894166</v>
      </c>
    </row>
    <row r="668" spans="1:9" ht="12.75" customHeight="1" x14ac:dyDescent="0.25">
      <c r="A668" s="30" t="s">
        <v>141</v>
      </c>
      <c r="B668" s="30" t="s">
        <v>118</v>
      </c>
      <c r="C668" s="30" t="s">
        <v>51</v>
      </c>
      <c r="D668" s="30">
        <v>1495</v>
      </c>
      <c r="E668" s="30">
        <v>610976</v>
      </c>
      <c r="F668" s="30">
        <v>482</v>
      </c>
      <c r="G668" s="30">
        <v>199376</v>
      </c>
      <c r="H668" s="30">
        <v>1977</v>
      </c>
      <c r="I668" s="30">
        <v>810352</v>
      </c>
    </row>
    <row r="669" spans="1:9" ht="12.75" customHeight="1" x14ac:dyDescent="0.25">
      <c r="A669" s="30" t="s">
        <v>141</v>
      </c>
      <c r="B669" s="30" t="s">
        <v>118</v>
      </c>
      <c r="C669" s="30" t="s">
        <v>52</v>
      </c>
      <c r="D669" s="30">
        <v>974</v>
      </c>
      <c r="E669" s="30">
        <v>603030</v>
      </c>
      <c r="F669" s="30">
        <v>276</v>
      </c>
      <c r="G669" s="30">
        <v>172102</v>
      </c>
      <c r="H669" s="30">
        <v>1250</v>
      </c>
      <c r="I669" s="30">
        <v>775132</v>
      </c>
    </row>
    <row r="670" spans="1:9" ht="12.75" customHeight="1" x14ac:dyDescent="0.25">
      <c r="A670" s="30" t="s">
        <v>141</v>
      </c>
      <c r="B670" s="30" t="s">
        <v>118</v>
      </c>
      <c r="C670" s="30" t="s">
        <v>53</v>
      </c>
      <c r="D670" s="30">
        <v>750</v>
      </c>
      <c r="E670" s="30">
        <v>666777</v>
      </c>
      <c r="F670" s="30">
        <v>230</v>
      </c>
      <c r="G670" s="30">
        <v>203462</v>
      </c>
      <c r="H670" s="30">
        <v>980</v>
      </c>
      <c r="I670" s="30">
        <v>870239</v>
      </c>
    </row>
    <row r="671" spans="1:9" ht="12.75" customHeight="1" x14ac:dyDescent="0.25">
      <c r="A671" s="30" t="s">
        <v>141</v>
      </c>
      <c r="B671" s="30" t="s">
        <v>118</v>
      </c>
      <c r="C671" s="30" t="s">
        <v>54</v>
      </c>
      <c r="D671" s="30">
        <v>1559</v>
      </c>
      <c r="E671" s="30">
        <v>2471881</v>
      </c>
      <c r="F671" s="30">
        <v>402</v>
      </c>
      <c r="G671" s="30">
        <v>639024</v>
      </c>
      <c r="H671" s="30">
        <v>1961</v>
      </c>
      <c r="I671" s="30">
        <v>3110905</v>
      </c>
    </row>
    <row r="672" spans="1:9" ht="12.75" customHeight="1" x14ac:dyDescent="0.25">
      <c r="A672" s="30" t="s">
        <v>141</v>
      </c>
      <c r="B672" s="30" t="s">
        <v>118</v>
      </c>
      <c r="C672" s="30" t="s">
        <v>119</v>
      </c>
      <c r="D672" s="30">
        <v>569</v>
      </c>
      <c r="E672" s="30">
        <v>2469032</v>
      </c>
      <c r="F672" s="30">
        <v>128</v>
      </c>
      <c r="G672" s="30">
        <v>538208</v>
      </c>
      <c r="H672" s="30">
        <v>697</v>
      </c>
      <c r="I672" s="30">
        <v>3007240</v>
      </c>
    </row>
    <row r="673" spans="1:9" ht="12.75" customHeight="1" x14ac:dyDescent="0.25">
      <c r="A673" s="30" t="s">
        <v>141</v>
      </c>
      <c r="B673" s="30" t="s">
        <v>120</v>
      </c>
      <c r="C673" s="30" t="s">
        <v>63</v>
      </c>
      <c r="D673" s="30">
        <v>15215</v>
      </c>
      <c r="E673" s="30">
        <v>1635215</v>
      </c>
      <c r="F673" s="30">
        <v>7186</v>
      </c>
      <c r="G673" s="30">
        <v>740895</v>
      </c>
      <c r="H673" s="30">
        <v>22401</v>
      </c>
      <c r="I673" s="30">
        <v>2376110</v>
      </c>
    </row>
    <row r="674" spans="1:9" ht="12.75" customHeight="1" x14ac:dyDescent="0.25">
      <c r="A674" s="30" t="s">
        <v>141</v>
      </c>
      <c r="B674" s="30" t="s">
        <v>120</v>
      </c>
      <c r="C674" s="30" t="s">
        <v>64</v>
      </c>
      <c r="D674" s="30">
        <v>10911</v>
      </c>
      <c r="E674" s="30">
        <v>1636650</v>
      </c>
      <c r="F674" s="30">
        <v>4564</v>
      </c>
      <c r="G674" s="30">
        <v>684600</v>
      </c>
      <c r="H674" s="30">
        <v>15475</v>
      </c>
      <c r="I674" s="30">
        <v>2321250</v>
      </c>
    </row>
    <row r="675" spans="1:9" ht="12.75" customHeight="1" x14ac:dyDescent="0.25">
      <c r="A675" s="30" t="s">
        <v>141</v>
      </c>
      <c r="B675" s="30" t="s">
        <v>120</v>
      </c>
      <c r="C675" s="30" t="s">
        <v>65</v>
      </c>
      <c r="D675" s="30">
        <v>33807</v>
      </c>
      <c r="E675" s="30">
        <v>8614878</v>
      </c>
      <c r="F675" s="30">
        <v>13323</v>
      </c>
      <c r="G675" s="30">
        <v>3325486</v>
      </c>
      <c r="H675" s="30">
        <v>47130</v>
      </c>
      <c r="I675" s="30">
        <v>11940364</v>
      </c>
    </row>
    <row r="676" spans="1:9" ht="12.75" customHeight="1" x14ac:dyDescent="0.25">
      <c r="A676" s="30" t="s">
        <v>141</v>
      </c>
      <c r="B676" s="30" t="s">
        <v>120</v>
      </c>
      <c r="C676" s="30" t="s">
        <v>66</v>
      </c>
      <c r="D676" s="30">
        <v>20093</v>
      </c>
      <c r="E676" s="30">
        <v>7841649</v>
      </c>
      <c r="F676" s="30">
        <v>7938</v>
      </c>
      <c r="G676" s="30">
        <v>3086394</v>
      </c>
      <c r="H676" s="30">
        <v>28031</v>
      </c>
      <c r="I676" s="30">
        <v>10928043</v>
      </c>
    </row>
    <row r="677" spans="1:9" ht="12.75" customHeight="1" x14ac:dyDescent="0.25">
      <c r="A677" s="30" t="s">
        <v>141</v>
      </c>
      <c r="B677" s="30" t="s">
        <v>120</v>
      </c>
      <c r="C677" s="30" t="s">
        <v>67</v>
      </c>
      <c r="D677" s="30">
        <v>8034</v>
      </c>
      <c r="E677" s="30">
        <v>4834767</v>
      </c>
      <c r="F677" s="30">
        <v>2879</v>
      </c>
      <c r="G677" s="30">
        <v>1727891</v>
      </c>
      <c r="H677" s="30">
        <v>10913</v>
      </c>
      <c r="I677" s="30">
        <v>6562658</v>
      </c>
    </row>
    <row r="678" spans="1:9" ht="12.75" customHeight="1" x14ac:dyDescent="0.25">
      <c r="A678" s="30" t="s">
        <v>141</v>
      </c>
      <c r="B678" s="30" t="s">
        <v>120</v>
      </c>
      <c r="C678" s="30" t="s">
        <v>68</v>
      </c>
      <c r="D678" s="30">
        <v>2449</v>
      </c>
      <c r="E678" s="30">
        <v>2113338</v>
      </c>
      <c r="F678" s="30">
        <v>717</v>
      </c>
      <c r="G678" s="30">
        <v>614516</v>
      </c>
      <c r="H678" s="30">
        <v>3166</v>
      </c>
      <c r="I678" s="30">
        <v>2727854</v>
      </c>
    </row>
    <row r="679" spans="1:9" ht="12.75" customHeight="1" x14ac:dyDescent="0.25">
      <c r="A679" s="30" t="s">
        <v>141</v>
      </c>
      <c r="B679" s="30" t="s">
        <v>120</v>
      </c>
      <c r="C679" s="30" t="s">
        <v>69</v>
      </c>
      <c r="D679" s="30">
        <v>1389</v>
      </c>
      <c r="E679" s="30">
        <v>1865212</v>
      </c>
      <c r="F679" s="30">
        <v>352</v>
      </c>
      <c r="G679" s="30">
        <v>457511</v>
      </c>
      <c r="H679" s="30">
        <v>1741</v>
      </c>
      <c r="I679" s="30">
        <v>2322723</v>
      </c>
    </row>
    <row r="680" spans="1:9" ht="12.75" customHeight="1" x14ac:dyDescent="0.25">
      <c r="A680" s="30" t="s">
        <v>141</v>
      </c>
      <c r="B680" s="30" t="s">
        <v>120</v>
      </c>
      <c r="C680" s="30" t="s">
        <v>121</v>
      </c>
      <c r="D680" s="30">
        <v>72</v>
      </c>
      <c r="E680" s="30">
        <v>237661</v>
      </c>
      <c r="F680" s="30">
        <v>16</v>
      </c>
      <c r="G680" s="30">
        <v>50052</v>
      </c>
      <c r="H680" s="30">
        <v>88</v>
      </c>
      <c r="I680" s="30">
        <v>287713</v>
      </c>
    </row>
    <row r="681" spans="1:9" ht="12.75" customHeight="1" x14ac:dyDescent="0.25">
      <c r="A681" s="30" t="s">
        <v>141</v>
      </c>
      <c r="B681" s="30" t="s">
        <v>122</v>
      </c>
      <c r="C681" s="30" t="s">
        <v>50</v>
      </c>
      <c r="D681" s="30">
        <v>1103</v>
      </c>
      <c r="E681" s="30">
        <v>152841</v>
      </c>
      <c r="F681" s="30">
        <v>468</v>
      </c>
      <c r="G681" s="30">
        <v>64557</v>
      </c>
      <c r="H681" s="30">
        <v>1571</v>
      </c>
      <c r="I681" s="30">
        <v>217398</v>
      </c>
    </row>
    <row r="682" spans="1:9" ht="12.75" customHeight="1" x14ac:dyDescent="0.25">
      <c r="A682" s="30" t="s">
        <v>141</v>
      </c>
      <c r="B682" s="30" t="s">
        <v>122</v>
      </c>
      <c r="C682" s="30" t="s">
        <v>51</v>
      </c>
      <c r="D682" s="30">
        <v>387</v>
      </c>
      <c r="E682" s="30">
        <v>155055</v>
      </c>
      <c r="F682" s="30">
        <v>197</v>
      </c>
      <c r="G682" s="30">
        <v>78388</v>
      </c>
      <c r="H682" s="30">
        <v>584</v>
      </c>
      <c r="I682" s="30">
        <v>233443</v>
      </c>
    </row>
    <row r="683" spans="1:9" ht="12.75" customHeight="1" x14ac:dyDescent="0.25">
      <c r="A683" s="30" t="s">
        <v>141</v>
      </c>
      <c r="B683" s="30" t="s">
        <v>122</v>
      </c>
      <c r="C683" s="30" t="s">
        <v>52</v>
      </c>
      <c r="D683" s="30">
        <v>380</v>
      </c>
      <c r="E683" s="30">
        <v>243933</v>
      </c>
      <c r="F683" s="30">
        <v>170</v>
      </c>
      <c r="G683" s="30">
        <v>109097</v>
      </c>
      <c r="H683" s="30">
        <v>550</v>
      </c>
      <c r="I683" s="30">
        <v>353030</v>
      </c>
    </row>
    <row r="684" spans="1:9" ht="12.75" customHeight="1" x14ac:dyDescent="0.25">
      <c r="A684" s="30" t="s">
        <v>141</v>
      </c>
      <c r="B684" s="30" t="s">
        <v>122</v>
      </c>
      <c r="C684" s="30" t="s">
        <v>53</v>
      </c>
      <c r="D684" s="30">
        <v>213</v>
      </c>
      <c r="E684" s="30">
        <v>189321</v>
      </c>
      <c r="F684" s="30">
        <v>116</v>
      </c>
      <c r="G684" s="30">
        <v>102016</v>
      </c>
      <c r="H684" s="30">
        <v>329</v>
      </c>
      <c r="I684" s="30">
        <v>291337</v>
      </c>
    </row>
    <row r="685" spans="1:9" ht="12.75" customHeight="1" x14ac:dyDescent="0.25">
      <c r="A685" s="30" t="s">
        <v>141</v>
      </c>
      <c r="B685" s="30" t="s">
        <v>122</v>
      </c>
      <c r="C685" s="30" t="s">
        <v>54</v>
      </c>
      <c r="D685" s="30">
        <v>1015</v>
      </c>
      <c r="E685" s="30">
        <v>1689168</v>
      </c>
      <c r="F685" s="30">
        <v>439</v>
      </c>
      <c r="G685" s="30">
        <v>734020</v>
      </c>
      <c r="H685" s="30">
        <v>1454</v>
      </c>
      <c r="I685" s="30">
        <v>2423188</v>
      </c>
    </row>
    <row r="686" spans="1:9" ht="12.75" customHeight="1" x14ac:dyDescent="0.25">
      <c r="A686" s="30" t="s">
        <v>141</v>
      </c>
      <c r="B686" s="30" t="s">
        <v>122</v>
      </c>
      <c r="C686" s="30" t="s">
        <v>119</v>
      </c>
      <c r="D686" s="30">
        <v>1095</v>
      </c>
      <c r="E686" s="30">
        <v>6922977</v>
      </c>
      <c r="F686" s="30">
        <v>583</v>
      </c>
      <c r="G686" s="30">
        <v>3810404</v>
      </c>
      <c r="H686" s="30">
        <v>1678</v>
      </c>
      <c r="I686" s="30">
        <v>10733381</v>
      </c>
    </row>
    <row r="687" spans="1:9" ht="12.75" customHeight="1" x14ac:dyDescent="0.25">
      <c r="A687" s="30" t="s">
        <v>141</v>
      </c>
      <c r="B687" s="30" t="s">
        <v>123</v>
      </c>
      <c r="C687" s="30" t="s">
        <v>50</v>
      </c>
      <c r="D687" s="30">
        <v>31547</v>
      </c>
      <c r="E687" s="30">
        <v>5585020</v>
      </c>
      <c r="F687" s="30">
        <v>13692</v>
      </c>
      <c r="G687" s="30">
        <v>2341612</v>
      </c>
      <c r="H687" s="30">
        <v>45239</v>
      </c>
      <c r="I687" s="30">
        <v>7926632</v>
      </c>
    </row>
    <row r="688" spans="1:9" ht="12.75" customHeight="1" x14ac:dyDescent="0.25">
      <c r="A688" s="30" t="s">
        <v>141</v>
      </c>
      <c r="B688" s="30" t="s">
        <v>123</v>
      </c>
      <c r="C688" s="30" t="s">
        <v>51</v>
      </c>
      <c r="D688" s="30">
        <v>12173</v>
      </c>
      <c r="E688" s="30">
        <v>4884046</v>
      </c>
      <c r="F688" s="30">
        <v>4736</v>
      </c>
      <c r="G688" s="30">
        <v>1887872</v>
      </c>
      <c r="H688" s="30">
        <v>16909</v>
      </c>
      <c r="I688" s="30">
        <v>6771918</v>
      </c>
    </row>
    <row r="689" spans="1:9" ht="12.75" customHeight="1" x14ac:dyDescent="0.25">
      <c r="A689" s="30" t="s">
        <v>141</v>
      </c>
      <c r="B689" s="30" t="s">
        <v>123</v>
      </c>
      <c r="C689" s="30" t="s">
        <v>52</v>
      </c>
      <c r="D689" s="30">
        <v>11830</v>
      </c>
      <c r="E689" s="30">
        <v>7237551</v>
      </c>
      <c r="F689" s="30">
        <v>4505</v>
      </c>
      <c r="G689" s="30">
        <v>2759549</v>
      </c>
      <c r="H689" s="30">
        <v>16335</v>
      </c>
      <c r="I689" s="30">
        <v>9997100</v>
      </c>
    </row>
    <row r="690" spans="1:9" ht="12.75" customHeight="1" x14ac:dyDescent="0.25">
      <c r="A690" s="30" t="s">
        <v>141</v>
      </c>
      <c r="B690" s="30" t="s">
        <v>123</v>
      </c>
      <c r="C690" s="30" t="s">
        <v>53</v>
      </c>
      <c r="D690" s="30">
        <v>6972</v>
      </c>
      <c r="E690" s="30">
        <v>6055749</v>
      </c>
      <c r="F690" s="30">
        <v>2479</v>
      </c>
      <c r="G690" s="30">
        <v>2147506</v>
      </c>
      <c r="H690" s="30">
        <v>9451</v>
      </c>
      <c r="I690" s="30">
        <v>8203255</v>
      </c>
    </row>
    <row r="691" spans="1:9" ht="12.75" customHeight="1" x14ac:dyDescent="0.25">
      <c r="A691" s="30" t="s">
        <v>141</v>
      </c>
      <c r="B691" s="30" t="s">
        <v>123</v>
      </c>
      <c r="C691" s="30" t="s">
        <v>54</v>
      </c>
      <c r="D691" s="30">
        <v>12099</v>
      </c>
      <c r="E691" s="30">
        <v>18133531</v>
      </c>
      <c r="F691" s="30">
        <v>3840</v>
      </c>
      <c r="G691" s="30">
        <v>5618964</v>
      </c>
      <c r="H691" s="30">
        <v>15939</v>
      </c>
      <c r="I691" s="30">
        <v>23752495</v>
      </c>
    </row>
    <row r="692" spans="1:9" ht="12.75" customHeight="1" x14ac:dyDescent="0.25">
      <c r="A692" s="30" t="s">
        <v>141</v>
      </c>
      <c r="B692" s="30" t="s">
        <v>123</v>
      </c>
      <c r="C692" s="30" t="s">
        <v>119</v>
      </c>
      <c r="D692" s="30">
        <v>2927</v>
      </c>
      <c r="E692" s="30">
        <v>11875804</v>
      </c>
      <c r="F692" s="30">
        <v>600</v>
      </c>
      <c r="G692" s="30">
        <v>2299174</v>
      </c>
      <c r="H692" s="30">
        <v>3527</v>
      </c>
      <c r="I692" s="30">
        <v>14174978</v>
      </c>
    </row>
    <row r="693" spans="1:9" ht="12.75" customHeight="1" x14ac:dyDescent="0.25">
      <c r="A693" s="30" t="s">
        <v>141</v>
      </c>
      <c r="B693" s="30" t="s">
        <v>124</v>
      </c>
      <c r="C693" s="30" t="s">
        <v>73</v>
      </c>
      <c r="D693" s="30">
        <v>21039</v>
      </c>
      <c r="E693" s="30">
        <v>4257129</v>
      </c>
      <c r="F693" s="30">
        <v>10349</v>
      </c>
      <c r="G693" s="30">
        <v>1959741</v>
      </c>
      <c r="H693" s="30">
        <v>31388</v>
      </c>
      <c r="I693" s="30">
        <v>6216870</v>
      </c>
    </row>
    <row r="694" spans="1:9" ht="12.75" customHeight="1" x14ac:dyDescent="0.25">
      <c r="A694" s="30" t="s">
        <v>141</v>
      </c>
      <c r="B694" s="30" t="s">
        <v>124</v>
      </c>
      <c r="C694" s="30" t="s">
        <v>74</v>
      </c>
      <c r="D694" s="30">
        <v>6580</v>
      </c>
      <c r="E694" s="30">
        <v>1974000</v>
      </c>
      <c r="F694" s="30">
        <v>2638</v>
      </c>
      <c r="G694" s="30">
        <v>791400</v>
      </c>
      <c r="H694" s="30">
        <v>9218</v>
      </c>
      <c r="I694" s="30">
        <v>2765400</v>
      </c>
    </row>
    <row r="695" spans="1:9" ht="12.75" customHeight="1" x14ac:dyDescent="0.25">
      <c r="A695" s="30" t="s">
        <v>141</v>
      </c>
      <c r="B695" s="30" t="s">
        <v>124</v>
      </c>
      <c r="C695" s="30" t="s">
        <v>75</v>
      </c>
      <c r="D695" s="30">
        <v>11704</v>
      </c>
      <c r="E695" s="30">
        <v>4709778</v>
      </c>
      <c r="F695" s="30">
        <v>5314</v>
      </c>
      <c r="G695" s="30">
        <v>2128883</v>
      </c>
      <c r="H695" s="30">
        <v>17018</v>
      </c>
      <c r="I695" s="30">
        <v>6838661</v>
      </c>
    </row>
    <row r="696" spans="1:9" ht="12.75" customHeight="1" x14ac:dyDescent="0.25">
      <c r="A696" s="30" t="s">
        <v>141</v>
      </c>
      <c r="B696" s="30" t="s">
        <v>124</v>
      </c>
      <c r="C696" s="30" t="s">
        <v>76</v>
      </c>
      <c r="D696" s="30">
        <v>11789</v>
      </c>
      <c r="E696" s="30">
        <v>7308136</v>
      </c>
      <c r="F696" s="30">
        <v>4928</v>
      </c>
      <c r="G696" s="30">
        <v>3053019</v>
      </c>
      <c r="H696" s="30">
        <v>16717</v>
      </c>
      <c r="I696" s="30">
        <v>10361155</v>
      </c>
    </row>
    <row r="697" spans="1:9" ht="12.75" customHeight="1" x14ac:dyDescent="0.25">
      <c r="A697" s="30" t="s">
        <v>141</v>
      </c>
      <c r="B697" s="30" t="s">
        <v>124</v>
      </c>
      <c r="C697" s="30" t="s">
        <v>77</v>
      </c>
      <c r="D697" s="30">
        <v>8633</v>
      </c>
      <c r="E697" s="30">
        <v>7507566</v>
      </c>
      <c r="F697" s="30">
        <v>3660</v>
      </c>
      <c r="G697" s="30">
        <v>3183619</v>
      </c>
      <c r="H697" s="30">
        <v>12293</v>
      </c>
      <c r="I697" s="30">
        <v>10691185</v>
      </c>
    </row>
    <row r="698" spans="1:9" ht="12.75" customHeight="1" x14ac:dyDescent="0.25">
      <c r="A698" s="30" t="s">
        <v>141</v>
      </c>
      <c r="B698" s="30" t="s">
        <v>124</v>
      </c>
      <c r="C698" s="30" t="s">
        <v>78</v>
      </c>
      <c r="D698" s="30">
        <v>23041</v>
      </c>
      <c r="E698" s="30">
        <v>37074945</v>
      </c>
      <c r="F698" s="30">
        <v>8796</v>
      </c>
      <c r="G698" s="30">
        <v>13836370</v>
      </c>
      <c r="H698" s="30">
        <v>31837</v>
      </c>
      <c r="I698" s="30">
        <v>50911315</v>
      </c>
    </row>
    <row r="699" spans="1:9" ht="12.75" customHeight="1" x14ac:dyDescent="0.25">
      <c r="A699" s="30" t="s">
        <v>141</v>
      </c>
      <c r="B699" s="30" t="s">
        <v>124</v>
      </c>
      <c r="C699" s="30" t="s">
        <v>125</v>
      </c>
      <c r="D699" s="30">
        <v>18504</v>
      </c>
      <c r="E699" s="30">
        <v>85474723</v>
      </c>
      <c r="F699" s="30">
        <v>5119</v>
      </c>
      <c r="G699" s="30">
        <v>22823816</v>
      </c>
      <c r="H699" s="30">
        <v>23623</v>
      </c>
      <c r="I699" s="30">
        <v>108298539</v>
      </c>
    </row>
    <row r="700" spans="1:9" ht="12.75" customHeight="1" x14ac:dyDescent="0.25">
      <c r="A700" s="30" t="s">
        <v>142</v>
      </c>
      <c r="B700" s="30" t="s">
        <v>116</v>
      </c>
      <c r="C700" s="30" t="s">
        <v>50</v>
      </c>
      <c r="D700" s="30">
        <v>2669</v>
      </c>
      <c r="E700" s="30">
        <v>388404</v>
      </c>
      <c r="F700" s="30">
        <v>2624</v>
      </c>
      <c r="G700" s="30">
        <v>344610</v>
      </c>
      <c r="H700" s="30">
        <v>5293</v>
      </c>
      <c r="I700" s="30">
        <v>733014</v>
      </c>
    </row>
    <row r="701" spans="1:9" ht="12.75" customHeight="1" x14ac:dyDescent="0.25">
      <c r="A701" s="30" t="s">
        <v>142</v>
      </c>
      <c r="B701" s="30" t="s">
        <v>116</v>
      </c>
      <c r="C701" s="30" t="s">
        <v>51</v>
      </c>
      <c r="D701" s="30">
        <v>1530</v>
      </c>
      <c r="E701" s="30">
        <v>586496</v>
      </c>
      <c r="F701" s="30">
        <v>1086</v>
      </c>
      <c r="G701" s="30">
        <v>415972</v>
      </c>
      <c r="H701" s="30">
        <v>2616</v>
      </c>
      <c r="I701" s="30">
        <v>1002468</v>
      </c>
    </row>
    <row r="702" spans="1:9" ht="12.75" customHeight="1" x14ac:dyDescent="0.25">
      <c r="A702" s="30" t="s">
        <v>142</v>
      </c>
      <c r="B702" s="30" t="s">
        <v>116</v>
      </c>
      <c r="C702" s="30" t="s">
        <v>52</v>
      </c>
      <c r="D702" s="30">
        <v>1675</v>
      </c>
      <c r="E702" s="30">
        <v>1058420</v>
      </c>
      <c r="F702" s="30">
        <v>1067</v>
      </c>
      <c r="G702" s="30">
        <v>671289</v>
      </c>
      <c r="H702" s="30">
        <v>2742</v>
      </c>
      <c r="I702" s="30">
        <v>1729709</v>
      </c>
    </row>
    <row r="703" spans="1:9" ht="12.75" customHeight="1" x14ac:dyDescent="0.25">
      <c r="A703" s="30" t="s">
        <v>142</v>
      </c>
      <c r="B703" s="30" t="s">
        <v>116</v>
      </c>
      <c r="C703" s="30" t="s">
        <v>53</v>
      </c>
      <c r="D703" s="30">
        <v>1129</v>
      </c>
      <c r="E703" s="30">
        <v>983491</v>
      </c>
      <c r="F703" s="30">
        <v>609</v>
      </c>
      <c r="G703" s="30">
        <v>530323</v>
      </c>
      <c r="H703" s="30">
        <v>1738</v>
      </c>
      <c r="I703" s="30">
        <v>1513814</v>
      </c>
    </row>
    <row r="704" spans="1:9" ht="12.75" customHeight="1" x14ac:dyDescent="0.25">
      <c r="A704" s="30" t="s">
        <v>142</v>
      </c>
      <c r="B704" s="30" t="s">
        <v>116</v>
      </c>
      <c r="C704" s="30" t="s">
        <v>54</v>
      </c>
      <c r="D704" s="30">
        <v>5092</v>
      </c>
      <c r="E704" s="30">
        <v>8457404</v>
      </c>
      <c r="F704" s="30">
        <v>2172</v>
      </c>
      <c r="G704" s="30">
        <v>3502670</v>
      </c>
      <c r="H704" s="30">
        <v>7264</v>
      </c>
      <c r="I704" s="30">
        <v>11960074</v>
      </c>
    </row>
    <row r="705" spans="1:9" ht="12.75" customHeight="1" x14ac:dyDescent="0.25">
      <c r="A705" s="30" t="s">
        <v>142</v>
      </c>
      <c r="B705" s="30" t="s">
        <v>116</v>
      </c>
      <c r="C705" s="30" t="s">
        <v>55</v>
      </c>
      <c r="D705" s="30">
        <v>2200</v>
      </c>
      <c r="E705" s="30">
        <v>6565543</v>
      </c>
      <c r="F705" s="30">
        <v>573</v>
      </c>
      <c r="G705" s="30">
        <v>1686141</v>
      </c>
      <c r="H705" s="30">
        <v>2773</v>
      </c>
      <c r="I705" s="30">
        <v>8251684</v>
      </c>
    </row>
    <row r="706" spans="1:9" ht="12.75" customHeight="1" x14ac:dyDescent="0.25">
      <c r="A706" s="30" t="s">
        <v>142</v>
      </c>
      <c r="B706" s="30" t="s">
        <v>116</v>
      </c>
      <c r="C706" s="30" t="s">
        <v>56</v>
      </c>
      <c r="D706" s="30">
        <v>6422</v>
      </c>
      <c r="E706" s="30">
        <v>21834800</v>
      </c>
      <c r="F706" s="30">
        <v>1066</v>
      </c>
      <c r="G706" s="30">
        <v>3624400</v>
      </c>
      <c r="H706" s="30">
        <v>7488</v>
      </c>
      <c r="I706" s="30">
        <v>25459200</v>
      </c>
    </row>
    <row r="707" spans="1:9" ht="12.75" customHeight="1" x14ac:dyDescent="0.25">
      <c r="A707" s="30" t="s">
        <v>142</v>
      </c>
      <c r="B707" s="30" t="s">
        <v>116</v>
      </c>
      <c r="C707" s="30" t="s">
        <v>117</v>
      </c>
      <c r="D707" s="30">
        <v>1965</v>
      </c>
      <c r="E707" s="30">
        <v>16967461</v>
      </c>
      <c r="F707" s="30">
        <v>182</v>
      </c>
      <c r="G707" s="30">
        <v>1280454</v>
      </c>
      <c r="H707" s="30">
        <v>2147</v>
      </c>
      <c r="I707" s="30">
        <v>18247915</v>
      </c>
    </row>
    <row r="708" spans="1:9" ht="12.75" customHeight="1" x14ac:dyDescent="0.25">
      <c r="A708" s="30" t="s">
        <v>142</v>
      </c>
      <c r="B708" s="30" t="s">
        <v>118</v>
      </c>
      <c r="C708" s="30" t="s">
        <v>50</v>
      </c>
      <c r="D708" s="30">
        <v>2244</v>
      </c>
      <c r="E708" s="30">
        <v>317320</v>
      </c>
      <c r="F708" s="30">
        <v>1217</v>
      </c>
      <c r="G708" s="30">
        <v>149212</v>
      </c>
      <c r="H708" s="30">
        <v>3461</v>
      </c>
      <c r="I708" s="30">
        <v>466532</v>
      </c>
    </row>
    <row r="709" spans="1:9" ht="12.75" customHeight="1" x14ac:dyDescent="0.25">
      <c r="A709" s="30" t="s">
        <v>142</v>
      </c>
      <c r="B709" s="30" t="s">
        <v>118</v>
      </c>
      <c r="C709" s="30" t="s">
        <v>51</v>
      </c>
      <c r="D709" s="30">
        <v>696</v>
      </c>
      <c r="E709" s="30">
        <v>284069</v>
      </c>
      <c r="F709" s="30">
        <v>292</v>
      </c>
      <c r="G709" s="30">
        <v>118350</v>
      </c>
      <c r="H709" s="30">
        <v>988</v>
      </c>
      <c r="I709" s="30">
        <v>402419</v>
      </c>
    </row>
    <row r="710" spans="1:9" ht="12.75" customHeight="1" x14ac:dyDescent="0.25">
      <c r="A710" s="30" t="s">
        <v>142</v>
      </c>
      <c r="B710" s="30" t="s">
        <v>118</v>
      </c>
      <c r="C710" s="30" t="s">
        <v>52</v>
      </c>
      <c r="D710" s="30">
        <v>484</v>
      </c>
      <c r="E710" s="30">
        <v>300869</v>
      </c>
      <c r="F710" s="30">
        <v>197</v>
      </c>
      <c r="G710" s="30">
        <v>119527</v>
      </c>
      <c r="H710" s="30">
        <v>681</v>
      </c>
      <c r="I710" s="30">
        <v>420396</v>
      </c>
    </row>
    <row r="711" spans="1:9" ht="12.75" customHeight="1" x14ac:dyDescent="0.25">
      <c r="A711" s="30" t="s">
        <v>142</v>
      </c>
      <c r="B711" s="30" t="s">
        <v>118</v>
      </c>
      <c r="C711" s="30" t="s">
        <v>53</v>
      </c>
      <c r="D711" s="30">
        <v>398</v>
      </c>
      <c r="E711" s="30">
        <v>352258</v>
      </c>
      <c r="F711" s="30">
        <v>144</v>
      </c>
      <c r="G711" s="30">
        <v>127441</v>
      </c>
      <c r="H711" s="30">
        <v>542</v>
      </c>
      <c r="I711" s="30">
        <v>479699</v>
      </c>
    </row>
    <row r="712" spans="1:9" ht="12.75" customHeight="1" x14ac:dyDescent="0.25">
      <c r="A712" s="30" t="s">
        <v>142</v>
      </c>
      <c r="B712" s="30" t="s">
        <v>118</v>
      </c>
      <c r="C712" s="30" t="s">
        <v>54</v>
      </c>
      <c r="D712" s="30">
        <v>998</v>
      </c>
      <c r="E712" s="30">
        <v>1637416</v>
      </c>
      <c r="F712" s="30">
        <v>270</v>
      </c>
      <c r="G712" s="30">
        <v>419265</v>
      </c>
      <c r="H712" s="30">
        <v>1268</v>
      </c>
      <c r="I712" s="30">
        <v>2056681</v>
      </c>
    </row>
    <row r="713" spans="1:9" ht="12.75" customHeight="1" x14ac:dyDescent="0.25">
      <c r="A713" s="30" t="s">
        <v>142</v>
      </c>
      <c r="B713" s="30" t="s">
        <v>118</v>
      </c>
      <c r="C713" s="30" t="s">
        <v>119</v>
      </c>
      <c r="D713" s="30">
        <v>1370</v>
      </c>
      <c r="E713" s="30">
        <v>9510998</v>
      </c>
      <c r="F713" s="30">
        <v>154</v>
      </c>
      <c r="G713" s="30">
        <v>693111</v>
      </c>
      <c r="H713" s="30">
        <v>1524</v>
      </c>
      <c r="I713" s="30">
        <v>10204109</v>
      </c>
    </row>
    <row r="714" spans="1:9" ht="12.75" customHeight="1" x14ac:dyDescent="0.25">
      <c r="A714" s="30" t="s">
        <v>142</v>
      </c>
      <c r="B714" s="30" t="s">
        <v>120</v>
      </c>
      <c r="C714" s="30" t="s">
        <v>63</v>
      </c>
      <c r="D714" s="30">
        <v>10462</v>
      </c>
      <c r="E714" s="30">
        <v>1141505</v>
      </c>
      <c r="F714" s="30">
        <v>5794</v>
      </c>
      <c r="G714" s="30">
        <v>575968</v>
      </c>
      <c r="H714" s="30">
        <v>16256</v>
      </c>
      <c r="I714" s="30">
        <v>1717473</v>
      </c>
    </row>
    <row r="715" spans="1:9" ht="12.75" customHeight="1" x14ac:dyDescent="0.25">
      <c r="A715" s="30" t="s">
        <v>142</v>
      </c>
      <c r="B715" s="30" t="s">
        <v>120</v>
      </c>
      <c r="C715" s="30" t="s">
        <v>64</v>
      </c>
      <c r="D715" s="30">
        <v>7965</v>
      </c>
      <c r="E715" s="30">
        <v>1194750</v>
      </c>
      <c r="F715" s="30">
        <v>3391</v>
      </c>
      <c r="G715" s="30">
        <v>508650</v>
      </c>
      <c r="H715" s="30">
        <v>11356</v>
      </c>
      <c r="I715" s="30">
        <v>1703400</v>
      </c>
    </row>
    <row r="716" spans="1:9" ht="12.75" customHeight="1" x14ac:dyDescent="0.25">
      <c r="A716" s="30" t="s">
        <v>142</v>
      </c>
      <c r="B716" s="30" t="s">
        <v>120</v>
      </c>
      <c r="C716" s="30" t="s">
        <v>65</v>
      </c>
      <c r="D716" s="30">
        <v>13783</v>
      </c>
      <c r="E716" s="30">
        <v>3404089</v>
      </c>
      <c r="F716" s="30">
        <v>6300</v>
      </c>
      <c r="G716" s="30">
        <v>1532487</v>
      </c>
      <c r="H716" s="30">
        <v>20083</v>
      </c>
      <c r="I716" s="30">
        <v>4936576</v>
      </c>
    </row>
    <row r="717" spans="1:9" ht="12.75" customHeight="1" x14ac:dyDescent="0.25">
      <c r="A717" s="30" t="s">
        <v>142</v>
      </c>
      <c r="B717" s="30" t="s">
        <v>120</v>
      </c>
      <c r="C717" s="30" t="s">
        <v>66</v>
      </c>
      <c r="D717" s="30">
        <v>9901</v>
      </c>
      <c r="E717" s="30">
        <v>3875201</v>
      </c>
      <c r="F717" s="30">
        <v>3587</v>
      </c>
      <c r="G717" s="30">
        <v>1385410</v>
      </c>
      <c r="H717" s="30">
        <v>13488</v>
      </c>
      <c r="I717" s="30">
        <v>5260611</v>
      </c>
    </row>
    <row r="718" spans="1:9" ht="12.75" customHeight="1" x14ac:dyDescent="0.25">
      <c r="A718" s="30" t="s">
        <v>142</v>
      </c>
      <c r="B718" s="30" t="s">
        <v>120</v>
      </c>
      <c r="C718" s="30" t="s">
        <v>67</v>
      </c>
      <c r="D718" s="30">
        <v>4681</v>
      </c>
      <c r="E718" s="30">
        <v>2835360</v>
      </c>
      <c r="F718" s="30">
        <v>1202</v>
      </c>
      <c r="G718" s="30">
        <v>725188</v>
      </c>
      <c r="H718" s="30">
        <v>5883</v>
      </c>
      <c r="I718" s="30">
        <v>3560548</v>
      </c>
    </row>
    <row r="719" spans="1:9" ht="12.75" customHeight="1" x14ac:dyDescent="0.25">
      <c r="A719" s="30" t="s">
        <v>142</v>
      </c>
      <c r="B719" s="30" t="s">
        <v>120</v>
      </c>
      <c r="C719" s="30" t="s">
        <v>68</v>
      </c>
      <c r="D719" s="30">
        <v>1645</v>
      </c>
      <c r="E719" s="30">
        <v>1415723</v>
      </c>
      <c r="F719" s="30">
        <v>371</v>
      </c>
      <c r="G719" s="30">
        <v>321876</v>
      </c>
      <c r="H719" s="30">
        <v>2016</v>
      </c>
      <c r="I719" s="30">
        <v>1737599</v>
      </c>
    </row>
    <row r="720" spans="1:9" ht="12.75" customHeight="1" x14ac:dyDescent="0.25">
      <c r="A720" s="30" t="s">
        <v>142</v>
      </c>
      <c r="B720" s="30" t="s">
        <v>120</v>
      </c>
      <c r="C720" s="30" t="s">
        <v>69</v>
      </c>
      <c r="D720" s="30">
        <v>1096</v>
      </c>
      <c r="E720" s="30">
        <v>1470080</v>
      </c>
      <c r="F720" s="30">
        <v>220</v>
      </c>
      <c r="G720" s="30">
        <v>295951</v>
      </c>
      <c r="H720" s="30">
        <v>1316</v>
      </c>
      <c r="I720" s="30">
        <v>1766031</v>
      </c>
    </row>
    <row r="721" spans="1:9" ht="12.75" customHeight="1" x14ac:dyDescent="0.25">
      <c r="A721" s="30" t="s">
        <v>142</v>
      </c>
      <c r="B721" s="30" t="s">
        <v>120</v>
      </c>
      <c r="C721" s="30" t="s">
        <v>121</v>
      </c>
      <c r="D721" s="30">
        <v>57</v>
      </c>
      <c r="E721" s="30">
        <v>208984</v>
      </c>
      <c r="F721" s="30">
        <v>14</v>
      </c>
      <c r="G721" s="30">
        <v>47015</v>
      </c>
      <c r="H721" s="30">
        <v>71</v>
      </c>
      <c r="I721" s="30">
        <v>255999</v>
      </c>
    </row>
    <row r="722" spans="1:9" ht="12.75" customHeight="1" x14ac:dyDescent="0.25">
      <c r="A722" s="30" t="s">
        <v>142</v>
      </c>
      <c r="B722" s="30" t="s">
        <v>122</v>
      </c>
      <c r="C722" s="30" t="s">
        <v>50</v>
      </c>
      <c r="D722" s="30">
        <v>509</v>
      </c>
      <c r="E722" s="30">
        <v>74366</v>
      </c>
      <c r="F722" s="30">
        <v>474</v>
      </c>
      <c r="G722" s="30">
        <v>66355</v>
      </c>
      <c r="H722" s="30">
        <v>983</v>
      </c>
      <c r="I722" s="30">
        <v>140721</v>
      </c>
    </row>
    <row r="723" spans="1:9" ht="12.75" customHeight="1" x14ac:dyDescent="0.25">
      <c r="A723" s="30" t="s">
        <v>142</v>
      </c>
      <c r="B723" s="30" t="s">
        <v>122</v>
      </c>
      <c r="C723" s="30" t="s">
        <v>51</v>
      </c>
      <c r="D723" s="30">
        <v>208</v>
      </c>
      <c r="E723" s="30">
        <v>83606</v>
      </c>
      <c r="F723" s="30">
        <v>200</v>
      </c>
      <c r="G723" s="30">
        <v>80659</v>
      </c>
      <c r="H723" s="30">
        <v>408</v>
      </c>
      <c r="I723" s="30">
        <v>164265</v>
      </c>
    </row>
    <row r="724" spans="1:9" ht="12.75" customHeight="1" x14ac:dyDescent="0.25">
      <c r="A724" s="30" t="s">
        <v>142</v>
      </c>
      <c r="B724" s="30" t="s">
        <v>122</v>
      </c>
      <c r="C724" s="30" t="s">
        <v>52</v>
      </c>
      <c r="D724" s="30">
        <v>234</v>
      </c>
      <c r="E724" s="30">
        <v>149669</v>
      </c>
      <c r="F724" s="30">
        <v>215</v>
      </c>
      <c r="G724" s="30">
        <v>136404</v>
      </c>
      <c r="H724" s="30">
        <v>449</v>
      </c>
      <c r="I724" s="30">
        <v>286073</v>
      </c>
    </row>
    <row r="725" spans="1:9" ht="12.75" customHeight="1" x14ac:dyDescent="0.25">
      <c r="A725" s="30" t="s">
        <v>142</v>
      </c>
      <c r="B725" s="30" t="s">
        <v>122</v>
      </c>
      <c r="C725" s="30" t="s">
        <v>53</v>
      </c>
      <c r="D725" s="30">
        <v>189</v>
      </c>
      <c r="E725" s="30">
        <v>166712</v>
      </c>
      <c r="F725" s="30">
        <v>163</v>
      </c>
      <c r="G725" s="30">
        <v>144509</v>
      </c>
      <c r="H725" s="30">
        <v>352</v>
      </c>
      <c r="I725" s="30">
        <v>311221</v>
      </c>
    </row>
    <row r="726" spans="1:9" ht="12.75" customHeight="1" x14ac:dyDescent="0.25">
      <c r="A726" s="30" t="s">
        <v>142</v>
      </c>
      <c r="B726" s="30" t="s">
        <v>122</v>
      </c>
      <c r="C726" s="30" t="s">
        <v>54</v>
      </c>
      <c r="D726" s="30">
        <v>634</v>
      </c>
      <c r="E726" s="30">
        <v>1026254</v>
      </c>
      <c r="F726" s="30">
        <v>597</v>
      </c>
      <c r="G726" s="30">
        <v>992050</v>
      </c>
      <c r="H726" s="30">
        <v>1231</v>
      </c>
      <c r="I726" s="30">
        <v>2018304</v>
      </c>
    </row>
    <row r="727" spans="1:9" ht="12.75" customHeight="1" x14ac:dyDescent="0.25">
      <c r="A727" s="30" t="s">
        <v>142</v>
      </c>
      <c r="B727" s="30" t="s">
        <v>122</v>
      </c>
      <c r="C727" s="30" t="s">
        <v>119</v>
      </c>
      <c r="D727" s="30">
        <v>397</v>
      </c>
      <c r="E727" s="30">
        <v>1592657</v>
      </c>
      <c r="F727" s="30">
        <v>475</v>
      </c>
      <c r="G727" s="30">
        <v>2123845</v>
      </c>
      <c r="H727" s="30">
        <v>872</v>
      </c>
      <c r="I727" s="30">
        <v>3716502</v>
      </c>
    </row>
    <row r="728" spans="1:9" ht="12.75" customHeight="1" x14ac:dyDescent="0.25">
      <c r="A728" s="30" t="s">
        <v>142</v>
      </c>
      <c r="B728" s="30" t="s">
        <v>123</v>
      </c>
      <c r="C728" s="30" t="s">
        <v>50</v>
      </c>
      <c r="D728" s="30">
        <v>13950</v>
      </c>
      <c r="E728" s="30">
        <v>2280255</v>
      </c>
      <c r="F728" s="30">
        <v>7824</v>
      </c>
      <c r="G728" s="30">
        <v>1214948</v>
      </c>
      <c r="H728" s="30">
        <v>21774</v>
      </c>
      <c r="I728" s="30">
        <v>3495203</v>
      </c>
    </row>
    <row r="729" spans="1:9" ht="12.75" customHeight="1" x14ac:dyDescent="0.25">
      <c r="A729" s="30" t="s">
        <v>142</v>
      </c>
      <c r="B729" s="30" t="s">
        <v>123</v>
      </c>
      <c r="C729" s="30" t="s">
        <v>51</v>
      </c>
      <c r="D729" s="30">
        <v>5262</v>
      </c>
      <c r="E729" s="30">
        <v>2114997</v>
      </c>
      <c r="F729" s="30">
        <v>2420</v>
      </c>
      <c r="G729" s="30">
        <v>956055</v>
      </c>
      <c r="H729" s="30">
        <v>7682</v>
      </c>
      <c r="I729" s="30">
        <v>3071052</v>
      </c>
    </row>
    <row r="730" spans="1:9" ht="12.75" customHeight="1" x14ac:dyDescent="0.25">
      <c r="A730" s="30" t="s">
        <v>142</v>
      </c>
      <c r="B730" s="30" t="s">
        <v>123</v>
      </c>
      <c r="C730" s="30" t="s">
        <v>52</v>
      </c>
      <c r="D730" s="30">
        <v>6674</v>
      </c>
      <c r="E730" s="30">
        <v>4160872</v>
      </c>
      <c r="F730" s="30">
        <v>2219</v>
      </c>
      <c r="G730" s="30">
        <v>1372012</v>
      </c>
      <c r="H730" s="30">
        <v>8893</v>
      </c>
      <c r="I730" s="30">
        <v>5532884</v>
      </c>
    </row>
    <row r="731" spans="1:9" ht="12.75" customHeight="1" x14ac:dyDescent="0.25">
      <c r="A731" s="30" t="s">
        <v>142</v>
      </c>
      <c r="B731" s="30" t="s">
        <v>123</v>
      </c>
      <c r="C731" s="30" t="s">
        <v>53</v>
      </c>
      <c r="D731" s="30">
        <v>4098</v>
      </c>
      <c r="E731" s="30">
        <v>3562213</v>
      </c>
      <c r="F731" s="30">
        <v>1397</v>
      </c>
      <c r="G731" s="30">
        <v>1209745</v>
      </c>
      <c r="H731" s="30">
        <v>5495</v>
      </c>
      <c r="I731" s="30">
        <v>4771958</v>
      </c>
    </row>
    <row r="732" spans="1:9" ht="12.75" customHeight="1" x14ac:dyDescent="0.25">
      <c r="A732" s="30" t="s">
        <v>142</v>
      </c>
      <c r="B732" s="30" t="s">
        <v>123</v>
      </c>
      <c r="C732" s="30" t="s">
        <v>54</v>
      </c>
      <c r="D732" s="30">
        <v>8295</v>
      </c>
      <c r="E732" s="30">
        <v>12663832</v>
      </c>
      <c r="F732" s="30">
        <v>2270</v>
      </c>
      <c r="G732" s="30">
        <v>3362013</v>
      </c>
      <c r="H732" s="30">
        <v>10565</v>
      </c>
      <c r="I732" s="30">
        <v>16025845</v>
      </c>
    </row>
    <row r="733" spans="1:9" ht="12.75" customHeight="1" x14ac:dyDescent="0.25">
      <c r="A733" s="30" t="s">
        <v>142</v>
      </c>
      <c r="B733" s="30" t="s">
        <v>123</v>
      </c>
      <c r="C733" s="30" t="s">
        <v>119</v>
      </c>
      <c r="D733" s="30">
        <v>3635</v>
      </c>
      <c r="E733" s="30">
        <v>18164249</v>
      </c>
      <c r="F733" s="30">
        <v>468</v>
      </c>
      <c r="G733" s="30">
        <v>1992290</v>
      </c>
      <c r="H733" s="30">
        <v>4103</v>
      </c>
      <c r="I733" s="30">
        <v>20156539</v>
      </c>
    </row>
    <row r="734" spans="1:9" ht="12.75" customHeight="1" x14ac:dyDescent="0.25">
      <c r="A734" s="30" t="s">
        <v>142</v>
      </c>
      <c r="B734" s="30" t="s">
        <v>124</v>
      </c>
      <c r="C734" s="30" t="s">
        <v>73</v>
      </c>
      <c r="D734" s="30">
        <v>10388</v>
      </c>
      <c r="E734" s="30">
        <v>1899323</v>
      </c>
      <c r="F734" s="30">
        <v>6370</v>
      </c>
      <c r="G734" s="30">
        <v>1111732</v>
      </c>
      <c r="H734" s="30">
        <v>16758</v>
      </c>
      <c r="I734" s="30">
        <v>3011055</v>
      </c>
    </row>
    <row r="735" spans="1:9" ht="12.75" customHeight="1" x14ac:dyDescent="0.25">
      <c r="A735" s="30" t="s">
        <v>142</v>
      </c>
      <c r="B735" s="30" t="s">
        <v>124</v>
      </c>
      <c r="C735" s="30" t="s">
        <v>74</v>
      </c>
      <c r="D735" s="30">
        <v>1963</v>
      </c>
      <c r="E735" s="30">
        <v>588900</v>
      </c>
      <c r="F735" s="30">
        <v>908</v>
      </c>
      <c r="G735" s="30">
        <v>272400</v>
      </c>
      <c r="H735" s="30">
        <v>2871</v>
      </c>
      <c r="I735" s="30">
        <v>861300</v>
      </c>
    </row>
    <row r="736" spans="1:9" ht="12.75" customHeight="1" x14ac:dyDescent="0.25">
      <c r="A736" s="30" t="s">
        <v>142</v>
      </c>
      <c r="B736" s="30" t="s">
        <v>124</v>
      </c>
      <c r="C736" s="30" t="s">
        <v>75</v>
      </c>
      <c r="D736" s="30">
        <v>4998</v>
      </c>
      <c r="E736" s="30">
        <v>1996363</v>
      </c>
      <c r="F736" s="30">
        <v>2920</v>
      </c>
      <c r="G736" s="30">
        <v>1158719</v>
      </c>
      <c r="H736" s="30">
        <v>7918</v>
      </c>
      <c r="I736" s="30">
        <v>3155082</v>
      </c>
    </row>
    <row r="737" spans="1:9" ht="12.75" customHeight="1" x14ac:dyDescent="0.25">
      <c r="A737" s="30" t="s">
        <v>142</v>
      </c>
      <c r="B737" s="30" t="s">
        <v>124</v>
      </c>
      <c r="C737" s="30" t="s">
        <v>76</v>
      </c>
      <c r="D737" s="30">
        <v>5129</v>
      </c>
      <c r="E737" s="30">
        <v>3204300</v>
      </c>
      <c r="F737" s="30">
        <v>2383</v>
      </c>
      <c r="G737" s="30">
        <v>1480187</v>
      </c>
      <c r="H737" s="30">
        <v>7512</v>
      </c>
      <c r="I737" s="30">
        <v>4684487</v>
      </c>
    </row>
    <row r="738" spans="1:9" ht="12.75" customHeight="1" x14ac:dyDescent="0.25">
      <c r="A738" s="30" t="s">
        <v>142</v>
      </c>
      <c r="B738" s="30" t="s">
        <v>124</v>
      </c>
      <c r="C738" s="30" t="s">
        <v>77</v>
      </c>
      <c r="D738" s="30">
        <v>4144</v>
      </c>
      <c r="E738" s="30">
        <v>3599848</v>
      </c>
      <c r="F738" s="30">
        <v>1791</v>
      </c>
      <c r="G738" s="30">
        <v>1561103</v>
      </c>
      <c r="H738" s="30">
        <v>5935</v>
      </c>
      <c r="I738" s="30">
        <v>5160951</v>
      </c>
    </row>
    <row r="739" spans="1:9" ht="12.75" customHeight="1" x14ac:dyDescent="0.25">
      <c r="A739" s="30" t="s">
        <v>142</v>
      </c>
      <c r="B739" s="30" t="s">
        <v>124</v>
      </c>
      <c r="C739" s="30" t="s">
        <v>78</v>
      </c>
      <c r="D739" s="30">
        <v>11010</v>
      </c>
      <c r="E739" s="30">
        <v>17796117</v>
      </c>
      <c r="F739" s="30">
        <v>4954</v>
      </c>
      <c r="G739" s="30">
        <v>7964900</v>
      </c>
      <c r="H739" s="30">
        <v>15964</v>
      </c>
      <c r="I739" s="30">
        <v>25761017</v>
      </c>
    </row>
    <row r="740" spans="1:9" ht="12.75" customHeight="1" x14ac:dyDescent="0.25">
      <c r="A740" s="30" t="s">
        <v>142</v>
      </c>
      <c r="B740" s="30" t="s">
        <v>124</v>
      </c>
      <c r="C740" s="30" t="s">
        <v>125</v>
      </c>
      <c r="D740" s="30">
        <v>16706</v>
      </c>
      <c r="E740" s="30">
        <v>101745472</v>
      </c>
      <c r="F740" s="30">
        <v>4167</v>
      </c>
      <c r="G740" s="30">
        <v>19177154</v>
      </c>
      <c r="H740" s="30">
        <v>20873</v>
      </c>
      <c r="I740" s="30">
        <v>120922626</v>
      </c>
    </row>
    <row r="741" spans="1:9" ht="12.75" customHeight="1" x14ac:dyDescent="0.25">
      <c r="A741" s="30" t="s">
        <v>143</v>
      </c>
      <c r="B741" s="30" t="s">
        <v>116</v>
      </c>
      <c r="C741" s="30" t="s">
        <v>50</v>
      </c>
      <c r="D741" s="30">
        <v>3616</v>
      </c>
      <c r="E741" s="30">
        <v>531905</v>
      </c>
      <c r="F741" s="30">
        <v>3805</v>
      </c>
      <c r="G741" s="30">
        <v>522871</v>
      </c>
      <c r="H741" s="30">
        <v>7421</v>
      </c>
      <c r="I741" s="30">
        <v>1054776</v>
      </c>
    </row>
    <row r="742" spans="1:9" ht="12.75" customHeight="1" x14ac:dyDescent="0.25">
      <c r="A742" s="30" t="s">
        <v>143</v>
      </c>
      <c r="B742" s="30" t="s">
        <v>116</v>
      </c>
      <c r="C742" s="30" t="s">
        <v>51</v>
      </c>
      <c r="D742" s="30">
        <v>2002</v>
      </c>
      <c r="E742" s="30">
        <v>771810</v>
      </c>
      <c r="F742" s="30">
        <v>1746</v>
      </c>
      <c r="G742" s="30">
        <v>672242</v>
      </c>
      <c r="H742" s="30">
        <v>3748</v>
      </c>
      <c r="I742" s="30">
        <v>1444052</v>
      </c>
    </row>
    <row r="743" spans="1:9" ht="12.75" customHeight="1" x14ac:dyDescent="0.25">
      <c r="A743" s="30" t="s">
        <v>143</v>
      </c>
      <c r="B743" s="30" t="s">
        <v>116</v>
      </c>
      <c r="C743" s="30" t="s">
        <v>52</v>
      </c>
      <c r="D743" s="30">
        <v>2053</v>
      </c>
      <c r="E743" s="30">
        <v>1302305</v>
      </c>
      <c r="F743" s="30">
        <v>1490</v>
      </c>
      <c r="G743" s="30">
        <v>933002</v>
      </c>
      <c r="H743" s="30">
        <v>3543</v>
      </c>
      <c r="I743" s="30">
        <v>2235307</v>
      </c>
    </row>
    <row r="744" spans="1:9" ht="12.75" customHeight="1" x14ac:dyDescent="0.25">
      <c r="A744" s="30" t="s">
        <v>143</v>
      </c>
      <c r="B744" s="30" t="s">
        <v>116</v>
      </c>
      <c r="C744" s="30" t="s">
        <v>53</v>
      </c>
      <c r="D744" s="30">
        <v>1425</v>
      </c>
      <c r="E744" s="30">
        <v>1240143</v>
      </c>
      <c r="F744" s="30">
        <v>828</v>
      </c>
      <c r="G744" s="30">
        <v>719229</v>
      </c>
      <c r="H744" s="30">
        <v>2253</v>
      </c>
      <c r="I744" s="30">
        <v>1959372</v>
      </c>
    </row>
    <row r="745" spans="1:9" ht="12.75" customHeight="1" x14ac:dyDescent="0.25">
      <c r="A745" s="30" t="s">
        <v>143</v>
      </c>
      <c r="B745" s="30" t="s">
        <v>116</v>
      </c>
      <c r="C745" s="30" t="s">
        <v>54</v>
      </c>
      <c r="D745" s="30">
        <v>6623</v>
      </c>
      <c r="E745" s="30">
        <v>11126606</v>
      </c>
      <c r="F745" s="30">
        <v>2879</v>
      </c>
      <c r="G745" s="30">
        <v>4620332</v>
      </c>
      <c r="H745" s="30">
        <v>9502</v>
      </c>
      <c r="I745" s="30">
        <v>15746938</v>
      </c>
    </row>
    <row r="746" spans="1:9" ht="12.75" customHeight="1" x14ac:dyDescent="0.25">
      <c r="A746" s="30" t="s">
        <v>143</v>
      </c>
      <c r="B746" s="30" t="s">
        <v>116</v>
      </c>
      <c r="C746" s="30" t="s">
        <v>55</v>
      </c>
      <c r="D746" s="30">
        <v>3078</v>
      </c>
      <c r="E746" s="30">
        <v>9184447</v>
      </c>
      <c r="F746" s="30">
        <v>728</v>
      </c>
      <c r="G746" s="30">
        <v>2141173</v>
      </c>
      <c r="H746" s="30">
        <v>3806</v>
      </c>
      <c r="I746" s="30">
        <v>11325620</v>
      </c>
    </row>
    <row r="747" spans="1:9" ht="12.75" customHeight="1" x14ac:dyDescent="0.25">
      <c r="A747" s="30" t="s">
        <v>143</v>
      </c>
      <c r="B747" s="30" t="s">
        <v>116</v>
      </c>
      <c r="C747" s="30" t="s">
        <v>56</v>
      </c>
      <c r="D747" s="30">
        <v>7173</v>
      </c>
      <c r="E747" s="30">
        <v>24388200</v>
      </c>
      <c r="F747" s="30">
        <v>1267</v>
      </c>
      <c r="G747" s="30">
        <v>4307800</v>
      </c>
      <c r="H747" s="30">
        <v>8440</v>
      </c>
      <c r="I747" s="30">
        <v>28696000</v>
      </c>
    </row>
    <row r="748" spans="1:9" ht="12.75" customHeight="1" x14ac:dyDescent="0.25">
      <c r="A748" s="30" t="s">
        <v>143</v>
      </c>
      <c r="B748" s="30" t="s">
        <v>116</v>
      </c>
      <c r="C748" s="30" t="s">
        <v>117</v>
      </c>
      <c r="D748" s="30">
        <v>2421</v>
      </c>
      <c r="E748" s="30">
        <v>21754061</v>
      </c>
      <c r="F748" s="30">
        <v>271</v>
      </c>
      <c r="G748" s="30">
        <v>1965451</v>
      </c>
      <c r="H748" s="30">
        <v>2692</v>
      </c>
      <c r="I748" s="30">
        <v>23719512</v>
      </c>
    </row>
    <row r="749" spans="1:9" ht="12.75" customHeight="1" x14ac:dyDescent="0.25">
      <c r="A749" s="30" t="s">
        <v>143</v>
      </c>
      <c r="B749" s="30" t="s">
        <v>118</v>
      </c>
      <c r="C749" s="30" t="s">
        <v>50</v>
      </c>
      <c r="D749" s="30">
        <v>3765</v>
      </c>
      <c r="E749" s="30">
        <v>516786</v>
      </c>
      <c r="F749" s="30">
        <v>3028</v>
      </c>
      <c r="G749" s="30">
        <v>361756</v>
      </c>
      <c r="H749" s="30">
        <v>6793</v>
      </c>
      <c r="I749" s="30">
        <v>878542</v>
      </c>
    </row>
    <row r="750" spans="1:9" ht="12.75" customHeight="1" x14ac:dyDescent="0.25">
      <c r="A750" s="30" t="s">
        <v>143</v>
      </c>
      <c r="B750" s="30" t="s">
        <v>118</v>
      </c>
      <c r="C750" s="30" t="s">
        <v>51</v>
      </c>
      <c r="D750" s="30">
        <v>1145</v>
      </c>
      <c r="E750" s="30">
        <v>465560</v>
      </c>
      <c r="F750" s="30">
        <v>696</v>
      </c>
      <c r="G750" s="30">
        <v>280001</v>
      </c>
      <c r="H750" s="30">
        <v>1841</v>
      </c>
      <c r="I750" s="30">
        <v>745561</v>
      </c>
    </row>
    <row r="751" spans="1:9" ht="12.75" customHeight="1" x14ac:dyDescent="0.25">
      <c r="A751" s="30" t="s">
        <v>143</v>
      </c>
      <c r="B751" s="30" t="s">
        <v>118</v>
      </c>
      <c r="C751" s="30" t="s">
        <v>52</v>
      </c>
      <c r="D751" s="30">
        <v>846</v>
      </c>
      <c r="E751" s="30">
        <v>526968</v>
      </c>
      <c r="F751" s="30">
        <v>450</v>
      </c>
      <c r="G751" s="30">
        <v>276626</v>
      </c>
      <c r="H751" s="30">
        <v>1296</v>
      </c>
      <c r="I751" s="30">
        <v>803594</v>
      </c>
    </row>
    <row r="752" spans="1:9" ht="12.75" customHeight="1" x14ac:dyDescent="0.25">
      <c r="A752" s="30" t="s">
        <v>143</v>
      </c>
      <c r="B752" s="30" t="s">
        <v>118</v>
      </c>
      <c r="C752" s="30" t="s">
        <v>53</v>
      </c>
      <c r="D752" s="30">
        <v>612</v>
      </c>
      <c r="E752" s="30">
        <v>537585</v>
      </c>
      <c r="F752" s="30">
        <v>329</v>
      </c>
      <c r="G752" s="30">
        <v>288747</v>
      </c>
      <c r="H752" s="30">
        <v>941</v>
      </c>
      <c r="I752" s="30">
        <v>826332</v>
      </c>
    </row>
    <row r="753" spans="1:9" ht="12.75" customHeight="1" x14ac:dyDescent="0.25">
      <c r="A753" s="30" t="s">
        <v>143</v>
      </c>
      <c r="B753" s="30" t="s">
        <v>118</v>
      </c>
      <c r="C753" s="30" t="s">
        <v>54</v>
      </c>
      <c r="D753" s="30">
        <v>1715</v>
      </c>
      <c r="E753" s="30">
        <v>2774860</v>
      </c>
      <c r="F753" s="30">
        <v>595</v>
      </c>
      <c r="G753" s="30">
        <v>926686</v>
      </c>
      <c r="H753" s="30">
        <v>2310</v>
      </c>
      <c r="I753" s="30">
        <v>3701546</v>
      </c>
    </row>
    <row r="754" spans="1:9" ht="12.75" customHeight="1" x14ac:dyDescent="0.25">
      <c r="A754" s="30" t="s">
        <v>143</v>
      </c>
      <c r="B754" s="30" t="s">
        <v>118</v>
      </c>
      <c r="C754" s="30" t="s">
        <v>119</v>
      </c>
      <c r="D754" s="30">
        <v>1793</v>
      </c>
      <c r="E754" s="30">
        <v>11837236</v>
      </c>
      <c r="F754" s="30">
        <v>256</v>
      </c>
      <c r="G754" s="30">
        <v>1374446</v>
      </c>
      <c r="H754" s="30">
        <v>2049</v>
      </c>
      <c r="I754" s="30">
        <v>13211682</v>
      </c>
    </row>
    <row r="755" spans="1:9" ht="12.75" customHeight="1" x14ac:dyDescent="0.25">
      <c r="A755" s="30" t="s">
        <v>143</v>
      </c>
      <c r="B755" s="30" t="s">
        <v>120</v>
      </c>
      <c r="C755" s="30" t="s">
        <v>63</v>
      </c>
      <c r="D755" s="30">
        <v>15240</v>
      </c>
      <c r="E755" s="30">
        <v>1637004</v>
      </c>
      <c r="F755" s="30">
        <v>8138</v>
      </c>
      <c r="G755" s="30">
        <v>810865</v>
      </c>
      <c r="H755" s="30">
        <v>23378</v>
      </c>
      <c r="I755" s="30">
        <v>2447869</v>
      </c>
    </row>
    <row r="756" spans="1:9" ht="12.75" customHeight="1" x14ac:dyDescent="0.25">
      <c r="A756" s="30" t="s">
        <v>143</v>
      </c>
      <c r="B756" s="30" t="s">
        <v>120</v>
      </c>
      <c r="C756" s="30" t="s">
        <v>64</v>
      </c>
      <c r="D756" s="30">
        <v>11802</v>
      </c>
      <c r="E756" s="30">
        <v>1770300</v>
      </c>
      <c r="F756" s="30">
        <v>5372</v>
      </c>
      <c r="G756" s="30">
        <v>805800</v>
      </c>
      <c r="H756" s="30">
        <v>17174</v>
      </c>
      <c r="I756" s="30">
        <v>2576100</v>
      </c>
    </row>
    <row r="757" spans="1:9" ht="12.75" customHeight="1" x14ac:dyDescent="0.25">
      <c r="A757" s="30" t="s">
        <v>143</v>
      </c>
      <c r="B757" s="30" t="s">
        <v>120</v>
      </c>
      <c r="C757" s="30" t="s">
        <v>65</v>
      </c>
      <c r="D757" s="30">
        <v>17315</v>
      </c>
      <c r="E757" s="30">
        <v>4294563</v>
      </c>
      <c r="F757" s="30">
        <v>7114</v>
      </c>
      <c r="G757" s="30">
        <v>1746727</v>
      </c>
      <c r="H757" s="30">
        <v>24429</v>
      </c>
      <c r="I757" s="30">
        <v>6041290</v>
      </c>
    </row>
    <row r="758" spans="1:9" ht="12.75" customHeight="1" x14ac:dyDescent="0.25">
      <c r="A758" s="30" t="s">
        <v>143</v>
      </c>
      <c r="B758" s="30" t="s">
        <v>120</v>
      </c>
      <c r="C758" s="30" t="s">
        <v>66</v>
      </c>
      <c r="D758" s="30">
        <v>11241</v>
      </c>
      <c r="E758" s="30">
        <v>4350508</v>
      </c>
      <c r="F758" s="30">
        <v>3331</v>
      </c>
      <c r="G758" s="30">
        <v>1297856</v>
      </c>
      <c r="H758" s="30">
        <v>14572</v>
      </c>
      <c r="I758" s="30">
        <v>5648364</v>
      </c>
    </row>
    <row r="759" spans="1:9" ht="12.75" customHeight="1" x14ac:dyDescent="0.25">
      <c r="A759" s="30" t="s">
        <v>143</v>
      </c>
      <c r="B759" s="30" t="s">
        <v>120</v>
      </c>
      <c r="C759" s="30" t="s">
        <v>67</v>
      </c>
      <c r="D759" s="30">
        <v>4388</v>
      </c>
      <c r="E759" s="30">
        <v>2635249</v>
      </c>
      <c r="F759" s="30">
        <v>1227</v>
      </c>
      <c r="G759" s="30">
        <v>733662</v>
      </c>
      <c r="H759" s="30">
        <v>5615</v>
      </c>
      <c r="I759" s="30">
        <v>3368911</v>
      </c>
    </row>
    <row r="760" spans="1:9" ht="12.75" customHeight="1" x14ac:dyDescent="0.25">
      <c r="A760" s="30" t="s">
        <v>143</v>
      </c>
      <c r="B760" s="30" t="s">
        <v>120</v>
      </c>
      <c r="C760" s="30" t="s">
        <v>68</v>
      </c>
      <c r="D760" s="30">
        <v>1272</v>
      </c>
      <c r="E760" s="30">
        <v>1088096</v>
      </c>
      <c r="F760" s="30">
        <v>361</v>
      </c>
      <c r="G760" s="30">
        <v>312347</v>
      </c>
      <c r="H760" s="30">
        <v>1633</v>
      </c>
      <c r="I760" s="30">
        <v>1400443</v>
      </c>
    </row>
    <row r="761" spans="1:9" ht="12.75" customHeight="1" x14ac:dyDescent="0.25">
      <c r="A761" s="30" t="s">
        <v>143</v>
      </c>
      <c r="B761" s="30" t="s">
        <v>120</v>
      </c>
      <c r="C761" s="30" t="s">
        <v>69</v>
      </c>
      <c r="D761" s="30">
        <v>816</v>
      </c>
      <c r="E761" s="30">
        <v>1091286</v>
      </c>
      <c r="F761" s="30">
        <v>272</v>
      </c>
      <c r="G761" s="30">
        <v>386643</v>
      </c>
      <c r="H761" s="30">
        <v>1088</v>
      </c>
      <c r="I761" s="30">
        <v>1477929</v>
      </c>
    </row>
    <row r="762" spans="1:9" ht="12.75" customHeight="1" x14ac:dyDescent="0.25">
      <c r="A762" s="30" t="s">
        <v>143</v>
      </c>
      <c r="B762" s="30" t="s">
        <v>120</v>
      </c>
      <c r="C762" s="30" t="s">
        <v>121</v>
      </c>
      <c r="D762" s="30">
        <v>48</v>
      </c>
      <c r="E762" s="30">
        <v>165771</v>
      </c>
      <c r="F762" s="30">
        <v>18</v>
      </c>
      <c r="G762" s="30">
        <v>61423</v>
      </c>
      <c r="H762" s="30">
        <v>66</v>
      </c>
      <c r="I762" s="30">
        <v>227194</v>
      </c>
    </row>
    <row r="763" spans="1:9" ht="12.75" customHeight="1" x14ac:dyDescent="0.25">
      <c r="A763" s="30" t="s">
        <v>143</v>
      </c>
      <c r="B763" s="30" t="s">
        <v>122</v>
      </c>
      <c r="C763" s="30" t="s">
        <v>50</v>
      </c>
      <c r="D763" s="30">
        <v>605</v>
      </c>
      <c r="E763" s="30">
        <v>86951</v>
      </c>
      <c r="F763" s="30">
        <v>718</v>
      </c>
      <c r="G763" s="30">
        <v>107490</v>
      </c>
      <c r="H763" s="30">
        <v>1323</v>
      </c>
      <c r="I763" s="30">
        <v>194441</v>
      </c>
    </row>
    <row r="764" spans="1:9" ht="12.75" customHeight="1" x14ac:dyDescent="0.25">
      <c r="A764" s="30" t="s">
        <v>143</v>
      </c>
      <c r="B764" s="30" t="s">
        <v>122</v>
      </c>
      <c r="C764" s="30" t="s">
        <v>51</v>
      </c>
      <c r="D764" s="30">
        <v>262</v>
      </c>
      <c r="E764" s="30">
        <v>105357</v>
      </c>
      <c r="F764" s="30">
        <v>312</v>
      </c>
      <c r="G764" s="30">
        <v>123901</v>
      </c>
      <c r="H764" s="30">
        <v>574</v>
      </c>
      <c r="I764" s="30">
        <v>229258</v>
      </c>
    </row>
    <row r="765" spans="1:9" ht="12.75" customHeight="1" x14ac:dyDescent="0.25">
      <c r="A765" s="30" t="s">
        <v>143</v>
      </c>
      <c r="B765" s="30" t="s">
        <v>122</v>
      </c>
      <c r="C765" s="30" t="s">
        <v>52</v>
      </c>
      <c r="D765" s="30">
        <v>252</v>
      </c>
      <c r="E765" s="30">
        <v>158187</v>
      </c>
      <c r="F765" s="30">
        <v>279</v>
      </c>
      <c r="G765" s="30">
        <v>177467</v>
      </c>
      <c r="H765" s="30">
        <v>531</v>
      </c>
      <c r="I765" s="30">
        <v>335654</v>
      </c>
    </row>
    <row r="766" spans="1:9" ht="12.75" customHeight="1" x14ac:dyDescent="0.25">
      <c r="A766" s="30" t="s">
        <v>143</v>
      </c>
      <c r="B766" s="30" t="s">
        <v>122</v>
      </c>
      <c r="C766" s="30" t="s">
        <v>53</v>
      </c>
      <c r="D766" s="30">
        <v>205</v>
      </c>
      <c r="E766" s="30">
        <v>179908</v>
      </c>
      <c r="F766" s="30">
        <v>200</v>
      </c>
      <c r="G766" s="30">
        <v>178093</v>
      </c>
      <c r="H766" s="30">
        <v>405</v>
      </c>
      <c r="I766" s="30">
        <v>358001</v>
      </c>
    </row>
    <row r="767" spans="1:9" ht="12.75" customHeight="1" x14ac:dyDescent="0.25">
      <c r="A767" s="30" t="s">
        <v>143</v>
      </c>
      <c r="B767" s="30" t="s">
        <v>122</v>
      </c>
      <c r="C767" s="30" t="s">
        <v>54</v>
      </c>
      <c r="D767" s="30">
        <v>653</v>
      </c>
      <c r="E767" s="30">
        <v>1079687</v>
      </c>
      <c r="F767" s="30">
        <v>623</v>
      </c>
      <c r="G767" s="30">
        <v>1010400</v>
      </c>
      <c r="H767" s="30">
        <v>1276</v>
      </c>
      <c r="I767" s="30">
        <v>2090087</v>
      </c>
    </row>
    <row r="768" spans="1:9" ht="12.75" customHeight="1" x14ac:dyDescent="0.25">
      <c r="A768" s="30" t="s">
        <v>143</v>
      </c>
      <c r="B768" s="30" t="s">
        <v>122</v>
      </c>
      <c r="C768" s="30" t="s">
        <v>119</v>
      </c>
      <c r="D768" s="30">
        <v>467</v>
      </c>
      <c r="E768" s="30">
        <v>2528820</v>
      </c>
      <c r="F768" s="30">
        <v>348</v>
      </c>
      <c r="G768" s="30">
        <v>1752589</v>
      </c>
      <c r="H768" s="30">
        <v>815</v>
      </c>
      <c r="I768" s="30">
        <v>4281409</v>
      </c>
    </row>
    <row r="769" spans="1:9" ht="12.75" customHeight="1" x14ac:dyDescent="0.25">
      <c r="A769" s="30" t="s">
        <v>143</v>
      </c>
      <c r="B769" s="30" t="s">
        <v>123</v>
      </c>
      <c r="C769" s="30" t="s">
        <v>50</v>
      </c>
      <c r="D769" s="30">
        <v>17422</v>
      </c>
      <c r="E769" s="30">
        <v>3073024</v>
      </c>
      <c r="F769" s="30">
        <v>11462</v>
      </c>
      <c r="G769" s="30">
        <v>2083962</v>
      </c>
      <c r="H769" s="30">
        <v>28884</v>
      </c>
      <c r="I769" s="30">
        <v>5156986</v>
      </c>
    </row>
    <row r="770" spans="1:9" ht="12.75" customHeight="1" x14ac:dyDescent="0.25">
      <c r="A770" s="30" t="s">
        <v>143</v>
      </c>
      <c r="B770" s="30" t="s">
        <v>123</v>
      </c>
      <c r="C770" s="30" t="s">
        <v>51</v>
      </c>
      <c r="D770" s="30">
        <v>7047</v>
      </c>
      <c r="E770" s="30">
        <v>2827434</v>
      </c>
      <c r="F770" s="30">
        <v>4649</v>
      </c>
      <c r="G770" s="30">
        <v>1873678</v>
      </c>
      <c r="H770" s="30">
        <v>11696</v>
      </c>
      <c r="I770" s="30">
        <v>4701112</v>
      </c>
    </row>
    <row r="771" spans="1:9" ht="12.75" customHeight="1" x14ac:dyDescent="0.25">
      <c r="A771" s="30" t="s">
        <v>143</v>
      </c>
      <c r="B771" s="30" t="s">
        <v>123</v>
      </c>
      <c r="C771" s="30" t="s">
        <v>52</v>
      </c>
      <c r="D771" s="30">
        <v>8601</v>
      </c>
      <c r="E771" s="30">
        <v>5406602</v>
      </c>
      <c r="F771" s="30">
        <v>4864</v>
      </c>
      <c r="G771" s="30">
        <v>3014832</v>
      </c>
      <c r="H771" s="30">
        <v>13465</v>
      </c>
      <c r="I771" s="30">
        <v>8421434</v>
      </c>
    </row>
    <row r="772" spans="1:9" ht="12.75" customHeight="1" x14ac:dyDescent="0.25">
      <c r="A772" s="30" t="s">
        <v>143</v>
      </c>
      <c r="B772" s="30" t="s">
        <v>123</v>
      </c>
      <c r="C772" s="30" t="s">
        <v>53</v>
      </c>
      <c r="D772" s="30">
        <v>6529</v>
      </c>
      <c r="E772" s="30">
        <v>5687205</v>
      </c>
      <c r="F772" s="30">
        <v>3031</v>
      </c>
      <c r="G772" s="30">
        <v>2627144</v>
      </c>
      <c r="H772" s="30">
        <v>9560</v>
      </c>
      <c r="I772" s="30">
        <v>8314349</v>
      </c>
    </row>
    <row r="773" spans="1:9" ht="12.75" customHeight="1" x14ac:dyDescent="0.25">
      <c r="A773" s="30" t="s">
        <v>143</v>
      </c>
      <c r="B773" s="30" t="s">
        <v>123</v>
      </c>
      <c r="C773" s="30" t="s">
        <v>54</v>
      </c>
      <c r="D773" s="30">
        <v>15029</v>
      </c>
      <c r="E773" s="30">
        <v>23325190</v>
      </c>
      <c r="F773" s="30">
        <v>6007</v>
      </c>
      <c r="G773" s="30">
        <v>9079985</v>
      </c>
      <c r="H773" s="30">
        <v>21036</v>
      </c>
      <c r="I773" s="30">
        <v>32405175</v>
      </c>
    </row>
    <row r="774" spans="1:9" ht="12.75" customHeight="1" x14ac:dyDescent="0.25">
      <c r="A774" s="30" t="s">
        <v>143</v>
      </c>
      <c r="B774" s="30" t="s">
        <v>123</v>
      </c>
      <c r="C774" s="30" t="s">
        <v>119</v>
      </c>
      <c r="D774" s="30">
        <v>5745</v>
      </c>
      <c r="E774" s="30">
        <v>24711962</v>
      </c>
      <c r="F774" s="30">
        <v>1459</v>
      </c>
      <c r="G774" s="30">
        <v>6157163</v>
      </c>
      <c r="H774" s="30">
        <v>7204</v>
      </c>
      <c r="I774" s="30">
        <v>30869125</v>
      </c>
    </row>
    <row r="775" spans="1:9" ht="12.75" customHeight="1" x14ac:dyDescent="0.25">
      <c r="A775" s="30" t="s">
        <v>143</v>
      </c>
      <c r="B775" s="30" t="s">
        <v>124</v>
      </c>
      <c r="C775" s="30" t="s">
        <v>73</v>
      </c>
      <c r="D775" s="30">
        <v>13516</v>
      </c>
      <c r="E775" s="30">
        <v>2503598</v>
      </c>
      <c r="F775" s="30">
        <v>9122</v>
      </c>
      <c r="G775" s="30">
        <v>1622126</v>
      </c>
      <c r="H775" s="30">
        <v>22638</v>
      </c>
      <c r="I775" s="30">
        <v>4125724</v>
      </c>
    </row>
    <row r="776" spans="1:9" ht="12.75" customHeight="1" x14ac:dyDescent="0.25">
      <c r="A776" s="30" t="s">
        <v>143</v>
      </c>
      <c r="B776" s="30" t="s">
        <v>124</v>
      </c>
      <c r="C776" s="30" t="s">
        <v>74</v>
      </c>
      <c r="D776" s="30">
        <v>2618</v>
      </c>
      <c r="E776" s="30">
        <v>785400</v>
      </c>
      <c r="F776" s="30">
        <v>1699</v>
      </c>
      <c r="G776" s="30">
        <v>509700</v>
      </c>
      <c r="H776" s="30">
        <v>4317</v>
      </c>
      <c r="I776" s="30">
        <v>1295100</v>
      </c>
    </row>
    <row r="777" spans="1:9" ht="12.75" customHeight="1" x14ac:dyDescent="0.25">
      <c r="A777" s="30" t="s">
        <v>143</v>
      </c>
      <c r="B777" s="30" t="s">
        <v>124</v>
      </c>
      <c r="C777" s="30" t="s">
        <v>75</v>
      </c>
      <c r="D777" s="30">
        <v>6353</v>
      </c>
      <c r="E777" s="30">
        <v>2537751</v>
      </c>
      <c r="F777" s="30">
        <v>4379</v>
      </c>
      <c r="G777" s="30">
        <v>1761660</v>
      </c>
      <c r="H777" s="30">
        <v>10732</v>
      </c>
      <c r="I777" s="30">
        <v>4299411</v>
      </c>
    </row>
    <row r="778" spans="1:9" ht="12.75" customHeight="1" x14ac:dyDescent="0.25">
      <c r="A778" s="30" t="s">
        <v>143</v>
      </c>
      <c r="B778" s="30" t="s">
        <v>124</v>
      </c>
      <c r="C778" s="30" t="s">
        <v>76</v>
      </c>
      <c r="D778" s="30">
        <v>6389</v>
      </c>
      <c r="E778" s="30">
        <v>3991904</v>
      </c>
      <c r="F778" s="30">
        <v>4408</v>
      </c>
      <c r="G778" s="30">
        <v>2743193</v>
      </c>
      <c r="H778" s="30">
        <v>10797</v>
      </c>
      <c r="I778" s="30">
        <v>6735097</v>
      </c>
    </row>
    <row r="779" spans="1:9" ht="12.75" customHeight="1" x14ac:dyDescent="0.25">
      <c r="A779" s="30" t="s">
        <v>143</v>
      </c>
      <c r="B779" s="30" t="s">
        <v>124</v>
      </c>
      <c r="C779" s="30" t="s">
        <v>77</v>
      </c>
      <c r="D779" s="30">
        <v>5937</v>
      </c>
      <c r="E779" s="30">
        <v>5170325</v>
      </c>
      <c r="F779" s="30">
        <v>3262</v>
      </c>
      <c r="G779" s="30">
        <v>2836220</v>
      </c>
      <c r="H779" s="30">
        <v>9199</v>
      </c>
      <c r="I779" s="30">
        <v>8006545</v>
      </c>
    </row>
    <row r="780" spans="1:9" ht="12.75" customHeight="1" x14ac:dyDescent="0.25">
      <c r="A780" s="30" t="s">
        <v>143</v>
      </c>
      <c r="B780" s="30" t="s">
        <v>124</v>
      </c>
      <c r="C780" s="30" t="s">
        <v>78</v>
      </c>
      <c r="D780" s="30">
        <v>16582</v>
      </c>
      <c r="E780" s="30">
        <v>26836252</v>
      </c>
      <c r="F780" s="30">
        <v>8962</v>
      </c>
      <c r="G780" s="30">
        <v>14386043</v>
      </c>
      <c r="H780" s="30">
        <v>25544</v>
      </c>
      <c r="I780" s="30">
        <v>41222295</v>
      </c>
    </row>
    <row r="781" spans="1:9" ht="12.75" customHeight="1" x14ac:dyDescent="0.25">
      <c r="A781" s="30" t="s">
        <v>143</v>
      </c>
      <c r="B781" s="30" t="s">
        <v>124</v>
      </c>
      <c r="C781" s="30" t="s">
        <v>125</v>
      </c>
      <c r="D781" s="30">
        <v>22618</v>
      </c>
      <c r="E781" s="30">
        <v>131336346</v>
      </c>
      <c r="F781" s="30">
        <v>6304</v>
      </c>
      <c r="G781" s="30">
        <v>29873447</v>
      </c>
      <c r="H781" s="30">
        <v>28922</v>
      </c>
      <c r="I781" s="30">
        <v>161209793</v>
      </c>
    </row>
    <row r="782" spans="1:9" ht="12.75" customHeight="1" x14ac:dyDescent="0.25">
      <c r="A782" s="30" t="s">
        <v>144</v>
      </c>
      <c r="B782" s="30" t="s">
        <v>116</v>
      </c>
      <c r="C782" s="30" t="s">
        <v>50</v>
      </c>
      <c r="D782" s="30">
        <v>2939</v>
      </c>
      <c r="E782" s="30">
        <v>448036</v>
      </c>
      <c r="F782" s="30">
        <v>8808</v>
      </c>
      <c r="G782" s="30">
        <v>1256991</v>
      </c>
      <c r="H782" s="30">
        <v>11747</v>
      </c>
      <c r="I782" s="30">
        <v>1705027</v>
      </c>
    </row>
    <row r="783" spans="1:9" ht="12.75" customHeight="1" x14ac:dyDescent="0.25">
      <c r="A783" s="30" t="s">
        <v>144</v>
      </c>
      <c r="B783" s="30" t="s">
        <v>116</v>
      </c>
      <c r="C783" s="30" t="s">
        <v>51</v>
      </c>
      <c r="D783" s="30">
        <v>1661</v>
      </c>
      <c r="E783" s="30">
        <v>642099</v>
      </c>
      <c r="F783" s="30">
        <v>4416</v>
      </c>
      <c r="G783" s="30">
        <v>1707065</v>
      </c>
      <c r="H783" s="30">
        <v>6077</v>
      </c>
      <c r="I783" s="30">
        <v>2349164</v>
      </c>
    </row>
    <row r="784" spans="1:9" ht="12.75" customHeight="1" x14ac:dyDescent="0.25">
      <c r="A784" s="30" t="s">
        <v>144</v>
      </c>
      <c r="B784" s="30" t="s">
        <v>116</v>
      </c>
      <c r="C784" s="30" t="s">
        <v>52</v>
      </c>
      <c r="D784" s="30">
        <v>1771</v>
      </c>
      <c r="E784" s="30">
        <v>1120040</v>
      </c>
      <c r="F784" s="30">
        <v>4373</v>
      </c>
      <c r="G784" s="30">
        <v>2751620</v>
      </c>
      <c r="H784" s="30">
        <v>6144</v>
      </c>
      <c r="I784" s="30">
        <v>3871660</v>
      </c>
    </row>
    <row r="785" spans="1:9" ht="12.75" customHeight="1" x14ac:dyDescent="0.25">
      <c r="A785" s="30" t="s">
        <v>144</v>
      </c>
      <c r="B785" s="30" t="s">
        <v>116</v>
      </c>
      <c r="C785" s="30" t="s">
        <v>53</v>
      </c>
      <c r="D785" s="30">
        <v>1215</v>
      </c>
      <c r="E785" s="30">
        <v>1055813</v>
      </c>
      <c r="F785" s="30">
        <v>2814</v>
      </c>
      <c r="G785" s="30">
        <v>2459346</v>
      </c>
      <c r="H785" s="30">
        <v>4029</v>
      </c>
      <c r="I785" s="30">
        <v>3515159</v>
      </c>
    </row>
    <row r="786" spans="1:9" ht="12.75" customHeight="1" x14ac:dyDescent="0.25">
      <c r="A786" s="30" t="s">
        <v>144</v>
      </c>
      <c r="B786" s="30" t="s">
        <v>116</v>
      </c>
      <c r="C786" s="30" t="s">
        <v>54</v>
      </c>
      <c r="D786" s="30">
        <v>5823</v>
      </c>
      <c r="E786" s="30">
        <v>9866458</v>
      </c>
      <c r="F786" s="30">
        <v>12433</v>
      </c>
      <c r="G786" s="30">
        <v>20716645</v>
      </c>
      <c r="H786" s="30">
        <v>18256</v>
      </c>
      <c r="I786" s="30">
        <v>30583103</v>
      </c>
    </row>
    <row r="787" spans="1:9" ht="12.75" customHeight="1" x14ac:dyDescent="0.25">
      <c r="A787" s="30" t="s">
        <v>144</v>
      </c>
      <c r="B787" s="30" t="s">
        <v>116</v>
      </c>
      <c r="C787" s="30" t="s">
        <v>55</v>
      </c>
      <c r="D787" s="30">
        <v>2885</v>
      </c>
      <c r="E787" s="30">
        <v>8635009</v>
      </c>
      <c r="F787" s="30">
        <v>5301</v>
      </c>
      <c r="G787" s="30">
        <v>15768803</v>
      </c>
      <c r="H787" s="30">
        <v>8186</v>
      </c>
      <c r="I787" s="30">
        <v>24403812</v>
      </c>
    </row>
    <row r="788" spans="1:9" ht="12.75" customHeight="1" x14ac:dyDescent="0.25">
      <c r="A788" s="30" t="s">
        <v>144</v>
      </c>
      <c r="B788" s="30" t="s">
        <v>116</v>
      </c>
      <c r="C788" s="30" t="s">
        <v>56</v>
      </c>
      <c r="D788" s="30">
        <v>5890</v>
      </c>
      <c r="E788" s="30">
        <v>20026000</v>
      </c>
      <c r="F788" s="30">
        <v>11294</v>
      </c>
      <c r="G788" s="30">
        <v>38399600</v>
      </c>
      <c r="H788" s="30">
        <v>17184</v>
      </c>
      <c r="I788" s="30">
        <v>58425600</v>
      </c>
    </row>
    <row r="789" spans="1:9" ht="12.75" customHeight="1" x14ac:dyDescent="0.25">
      <c r="A789" s="30" t="s">
        <v>144</v>
      </c>
      <c r="B789" s="30" t="s">
        <v>116</v>
      </c>
      <c r="C789" s="30" t="s">
        <v>117</v>
      </c>
      <c r="D789" s="30">
        <v>1400</v>
      </c>
      <c r="E789" s="30">
        <v>10309916</v>
      </c>
      <c r="F789" s="30">
        <v>2846</v>
      </c>
      <c r="G789" s="30">
        <v>18850717</v>
      </c>
      <c r="H789" s="30">
        <v>4246</v>
      </c>
      <c r="I789" s="30">
        <v>29160633</v>
      </c>
    </row>
    <row r="790" spans="1:9" ht="12.75" customHeight="1" x14ac:dyDescent="0.25">
      <c r="A790" s="30" t="s">
        <v>144</v>
      </c>
      <c r="B790" s="30" t="s">
        <v>118</v>
      </c>
      <c r="C790" s="30" t="s">
        <v>50</v>
      </c>
      <c r="D790" s="30">
        <v>3295</v>
      </c>
      <c r="E790" s="30">
        <v>411869</v>
      </c>
      <c r="F790" s="30">
        <v>8968</v>
      </c>
      <c r="G790" s="30">
        <v>1032611</v>
      </c>
      <c r="H790" s="30">
        <v>12263</v>
      </c>
      <c r="I790" s="30">
        <v>1444480</v>
      </c>
    </row>
    <row r="791" spans="1:9" ht="12.75" customHeight="1" x14ac:dyDescent="0.25">
      <c r="A791" s="30" t="s">
        <v>144</v>
      </c>
      <c r="B791" s="30" t="s">
        <v>118</v>
      </c>
      <c r="C791" s="30" t="s">
        <v>51</v>
      </c>
      <c r="D791" s="30">
        <v>807</v>
      </c>
      <c r="E791" s="30">
        <v>326777</v>
      </c>
      <c r="F791" s="30">
        <v>1955</v>
      </c>
      <c r="G791" s="30">
        <v>788255</v>
      </c>
      <c r="H791" s="30">
        <v>2762</v>
      </c>
      <c r="I791" s="30">
        <v>1115032</v>
      </c>
    </row>
    <row r="792" spans="1:9" ht="12.75" customHeight="1" x14ac:dyDescent="0.25">
      <c r="A792" s="30" t="s">
        <v>144</v>
      </c>
      <c r="B792" s="30" t="s">
        <v>118</v>
      </c>
      <c r="C792" s="30" t="s">
        <v>52</v>
      </c>
      <c r="D792" s="30">
        <v>557</v>
      </c>
      <c r="E792" s="30">
        <v>346025</v>
      </c>
      <c r="F792" s="30">
        <v>1225</v>
      </c>
      <c r="G792" s="30">
        <v>756807</v>
      </c>
      <c r="H792" s="30">
        <v>1782</v>
      </c>
      <c r="I792" s="30">
        <v>1102832</v>
      </c>
    </row>
    <row r="793" spans="1:9" ht="12.75" customHeight="1" x14ac:dyDescent="0.25">
      <c r="A793" s="30" t="s">
        <v>144</v>
      </c>
      <c r="B793" s="30" t="s">
        <v>118</v>
      </c>
      <c r="C793" s="30" t="s">
        <v>53</v>
      </c>
      <c r="D793" s="30">
        <v>469</v>
      </c>
      <c r="E793" s="30">
        <v>413719</v>
      </c>
      <c r="F793" s="30">
        <v>882</v>
      </c>
      <c r="G793" s="30">
        <v>778590</v>
      </c>
      <c r="H793" s="30">
        <v>1351</v>
      </c>
      <c r="I793" s="30">
        <v>1192309</v>
      </c>
    </row>
    <row r="794" spans="1:9" ht="12.75" customHeight="1" x14ac:dyDescent="0.25">
      <c r="A794" s="30" t="s">
        <v>144</v>
      </c>
      <c r="B794" s="30" t="s">
        <v>118</v>
      </c>
      <c r="C794" s="30" t="s">
        <v>54</v>
      </c>
      <c r="D794" s="30">
        <v>1051</v>
      </c>
      <c r="E794" s="30">
        <v>1713676</v>
      </c>
      <c r="F794" s="30">
        <v>1993</v>
      </c>
      <c r="G794" s="30">
        <v>3156944</v>
      </c>
      <c r="H794" s="30">
        <v>3044</v>
      </c>
      <c r="I794" s="30">
        <v>4870620</v>
      </c>
    </row>
    <row r="795" spans="1:9" ht="12.75" customHeight="1" x14ac:dyDescent="0.25">
      <c r="A795" s="30" t="s">
        <v>144</v>
      </c>
      <c r="B795" s="30" t="s">
        <v>118</v>
      </c>
      <c r="C795" s="30" t="s">
        <v>119</v>
      </c>
      <c r="D795" s="30">
        <v>822</v>
      </c>
      <c r="E795" s="30">
        <v>4275407</v>
      </c>
      <c r="F795" s="30">
        <v>1087</v>
      </c>
      <c r="G795" s="30">
        <v>5039665</v>
      </c>
      <c r="H795" s="30">
        <v>1909</v>
      </c>
      <c r="I795" s="30">
        <v>9315072</v>
      </c>
    </row>
    <row r="796" spans="1:9" ht="12.75" customHeight="1" x14ac:dyDescent="0.25">
      <c r="A796" s="30" t="s">
        <v>144</v>
      </c>
      <c r="B796" s="30" t="s">
        <v>120</v>
      </c>
      <c r="C796" s="30" t="s">
        <v>63</v>
      </c>
      <c r="D796" s="30">
        <v>8899</v>
      </c>
      <c r="E796" s="30">
        <v>930048</v>
      </c>
      <c r="F796" s="30">
        <v>20598</v>
      </c>
      <c r="G796" s="30">
        <v>2055216</v>
      </c>
      <c r="H796" s="30">
        <v>29497</v>
      </c>
      <c r="I796" s="30">
        <v>2985264</v>
      </c>
    </row>
    <row r="797" spans="1:9" ht="12.75" customHeight="1" x14ac:dyDescent="0.25">
      <c r="A797" s="30" t="s">
        <v>144</v>
      </c>
      <c r="B797" s="30" t="s">
        <v>120</v>
      </c>
      <c r="C797" s="30" t="s">
        <v>64</v>
      </c>
      <c r="D797" s="30">
        <v>6227</v>
      </c>
      <c r="E797" s="30">
        <v>934050</v>
      </c>
      <c r="F797" s="30">
        <v>11574</v>
      </c>
      <c r="G797" s="30">
        <v>1736100</v>
      </c>
      <c r="H797" s="30">
        <v>17801</v>
      </c>
      <c r="I797" s="30">
        <v>2670150</v>
      </c>
    </row>
    <row r="798" spans="1:9" ht="12.75" customHeight="1" x14ac:dyDescent="0.25">
      <c r="A798" s="30" t="s">
        <v>144</v>
      </c>
      <c r="B798" s="30" t="s">
        <v>120</v>
      </c>
      <c r="C798" s="30" t="s">
        <v>65</v>
      </c>
      <c r="D798" s="30">
        <v>8384</v>
      </c>
      <c r="E798" s="30">
        <v>2046910</v>
      </c>
      <c r="F798" s="30">
        <v>21777</v>
      </c>
      <c r="G798" s="30">
        <v>5289373</v>
      </c>
      <c r="H798" s="30">
        <v>30161</v>
      </c>
      <c r="I798" s="30">
        <v>7336283</v>
      </c>
    </row>
    <row r="799" spans="1:9" ht="12.75" customHeight="1" x14ac:dyDescent="0.25">
      <c r="A799" s="30" t="s">
        <v>144</v>
      </c>
      <c r="B799" s="30" t="s">
        <v>120</v>
      </c>
      <c r="C799" s="30" t="s">
        <v>66</v>
      </c>
      <c r="D799" s="30">
        <v>4217</v>
      </c>
      <c r="E799" s="30">
        <v>1645582</v>
      </c>
      <c r="F799" s="30">
        <v>11532</v>
      </c>
      <c r="G799" s="30">
        <v>4470148</v>
      </c>
      <c r="H799" s="30">
        <v>15749</v>
      </c>
      <c r="I799" s="30">
        <v>6115730</v>
      </c>
    </row>
    <row r="800" spans="1:9" ht="12.75" customHeight="1" x14ac:dyDescent="0.25">
      <c r="A800" s="30" t="s">
        <v>144</v>
      </c>
      <c r="B800" s="30" t="s">
        <v>120</v>
      </c>
      <c r="C800" s="30" t="s">
        <v>67</v>
      </c>
      <c r="D800" s="30">
        <v>1533</v>
      </c>
      <c r="E800" s="30">
        <v>925702</v>
      </c>
      <c r="F800" s="30">
        <v>3631</v>
      </c>
      <c r="G800" s="30">
        <v>2173685</v>
      </c>
      <c r="H800" s="30">
        <v>5164</v>
      </c>
      <c r="I800" s="30">
        <v>3099387</v>
      </c>
    </row>
    <row r="801" spans="1:9" ht="12.75" customHeight="1" x14ac:dyDescent="0.25">
      <c r="A801" s="30" t="s">
        <v>144</v>
      </c>
      <c r="B801" s="30" t="s">
        <v>120</v>
      </c>
      <c r="C801" s="30" t="s">
        <v>68</v>
      </c>
      <c r="D801" s="30">
        <v>443</v>
      </c>
      <c r="E801" s="30">
        <v>382032</v>
      </c>
      <c r="F801" s="30">
        <v>985</v>
      </c>
      <c r="G801" s="30">
        <v>847139</v>
      </c>
      <c r="H801" s="30">
        <v>1428</v>
      </c>
      <c r="I801" s="30">
        <v>1229171</v>
      </c>
    </row>
    <row r="802" spans="1:9" ht="12.75" customHeight="1" x14ac:dyDescent="0.25">
      <c r="A802" s="30" t="s">
        <v>144</v>
      </c>
      <c r="B802" s="30" t="s">
        <v>120</v>
      </c>
      <c r="C802" s="30" t="s">
        <v>69</v>
      </c>
      <c r="D802" s="30">
        <v>327</v>
      </c>
      <c r="E802" s="30">
        <v>497864</v>
      </c>
      <c r="F802" s="30">
        <v>635</v>
      </c>
      <c r="G802" s="30">
        <v>911619</v>
      </c>
      <c r="H802" s="30">
        <v>962</v>
      </c>
      <c r="I802" s="30">
        <v>1409483</v>
      </c>
    </row>
    <row r="803" spans="1:9" ht="12.75" customHeight="1" x14ac:dyDescent="0.25">
      <c r="A803" s="30" t="s">
        <v>144</v>
      </c>
      <c r="B803" s="30" t="s">
        <v>120</v>
      </c>
      <c r="C803" s="30" t="s">
        <v>121</v>
      </c>
      <c r="D803" s="30">
        <v>49</v>
      </c>
      <c r="E803" s="30">
        <v>173782</v>
      </c>
      <c r="F803" s="30">
        <v>44</v>
      </c>
      <c r="G803" s="30">
        <v>162358</v>
      </c>
      <c r="H803" s="30">
        <v>93</v>
      </c>
      <c r="I803" s="30">
        <v>336140</v>
      </c>
    </row>
    <row r="804" spans="1:9" ht="12.75" customHeight="1" x14ac:dyDescent="0.25">
      <c r="A804" s="30" t="s">
        <v>144</v>
      </c>
      <c r="B804" s="30" t="s">
        <v>122</v>
      </c>
      <c r="C804" s="30" t="s">
        <v>50</v>
      </c>
      <c r="D804" s="30">
        <v>978</v>
      </c>
      <c r="E804" s="30">
        <v>139549</v>
      </c>
      <c r="F804" s="30">
        <v>2743</v>
      </c>
      <c r="G804" s="30">
        <v>386167</v>
      </c>
      <c r="H804" s="30">
        <v>3721</v>
      </c>
      <c r="I804" s="30">
        <v>525716</v>
      </c>
    </row>
    <row r="805" spans="1:9" ht="12.75" customHeight="1" x14ac:dyDescent="0.25">
      <c r="A805" s="30" t="s">
        <v>144</v>
      </c>
      <c r="B805" s="30" t="s">
        <v>122</v>
      </c>
      <c r="C805" s="30" t="s">
        <v>51</v>
      </c>
      <c r="D805" s="30">
        <v>408</v>
      </c>
      <c r="E805" s="30">
        <v>164625</v>
      </c>
      <c r="F805" s="30">
        <v>1111</v>
      </c>
      <c r="G805" s="30">
        <v>446079</v>
      </c>
      <c r="H805" s="30">
        <v>1519</v>
      </c>
      <c r="I805" s="30">
        <v>610704</v>
      </c>
    </row>
    <row r="806" spans="1:9" ht="12.75" customHeight="1" x14ac:dyDescent="0.25">
      <c r="A806" s="30" t="s">
        <v>144</v>
      </c>
      <c r="B806" s="30" t="s">
        <v>122</v>
      </c>
      <c r="C806" s="30" t="s">
        <v>52</v>
      </c>
      <c r="D806" s="30">
        <v>380</v>
      </c>
      <c r="E806" s="30">
        <v>241655</v>
      </c>
      <c r="F806" s="30">
        <v>1119</v>
      </c>
      <c r="G806" s="30">
        <v>704697</v>
      </c>
      <c r="H806" s="30">
        <v>1499</v>
      </c>
      <c r="I806" s="30">
        <v>946352</v>
      </c>
    </row>
    <row r="807" spans="1:9" ht="12.75" customHeight="1" x14ac:dyDescent="0.25">
      <c r="A807" s="30" t="s">
        <v>144</v>
      </c>
      <c r="B807" s="30" t="s">
        <v>122</v>
      </c>
      <c r="C807" s="30" t="s">
        <v>53</v>
      </c>
      <c r="D807" s="30">
        <v>300</v>
      </c>
      <c r="E807" s="30">
        <v>265812</v>
      </c>
      <c r="F807" s="30">
        <v>785</v>
      </c>
      <c r="G807" s="30">
        <v>688032</v>
      </c>
      <c r="H807" s="30">
        <v>1085</v>
      </c>
      <c r="I807" s="30">
        <v>953844</v>
      </c>
    </row>
    <row r="808" spans="1:9" ht="12.75" customHeight="1" x14ac:dyDescent="0.25">
      <c r="A808" s="30" t="s">
        <v>144</v>
      </c>
      <c r="B808" s="30" t="s">
        <v>122</v>
      </c>
      <c r="C808" s="30" t="s">
        <v>54</v>
      </c>
      <c r="D808" s="30">
        <v>1067</v>
      </c>
      <c r="E808" s="30">
        <v>1735617</v>
      </c>
      <c r="F808" s="30">
        <v>2874</v>
      </c>
      <c r="G808" s="30">
        <v>4666292</v>
      </c>
      <c r="H808" s="30">
        <v>3941</v>
      </c>
      <c r="I808" s="30">
        <v>6401909</v>
      </c>
    </row>
    <row r="809" spans="1:9" ht="12.75" customHeight="1" x14ac:dyDescent="0.25">
      <c r="A809" s="30" t="s">
        <v>144</v>
      </c>
      <c r="B809" s="30" t="s">
        <v>122</v>
      </c>
      <c r="C809" s="30" t="s">
        <v>119</v>
      </c>
      <c r="D809" s="30">
        <v>1195</v>
      </c>
      <c r="E809" s="30">
        <v>7483985</v>
      </c>
      <c r="F809" s="30">
        <v>2699</v>
      </c>
      <c r="G809" s="30">
        <v>14793755</v>
      </c>
      <c r="H809" s="30">
        <v>3894</v>
      </c>
      <c r="I809" s="30">
        <v>22277740</v>
      </c>
    </row>
    <row r="810" spans="1:9" ht="12.75" customHeight="1" x14ac:dyDescent="0.25">
      <c r="A810" s="30" t="s">
        <v>144</v>
      </c>
      <c r="B810" s="30" t="s">
        <v>123</v>
      </c>
      <c r="C810" s="30" t="s">
        <v>50</v>
      </c>
      <c r="D810" s="30">
        <v>8150</v>
      </c>
      <c r="E810" s="30">
        <v>1422879</v>
      </c>
      <c r="F810" s="30">
        <v>22968</v>
      </c>
      <c r="G810" s="30">
        <v>3908567</v>
      </c>
      <c r="H810" s="30">
        <v>31118</v>
      </c>
      <c r="I810" s="30">
        <v>5331446</v>
      </c>
    </row>
    <row r="811" spans="1:9" ht="12.75" customHeight="1" x14ac:dyDescent="0.25">
      <c r="A811" s="30" t="s">
        <v>144</v>
      </c>
      <c r="B811" s="30" t="s">
        <v>123</v>
      </c>
      <c r="C811" s="30" t="s">
        <v>51</v>
      </c>
      <c r="D811" s="30">
        <v>4017</v>
      </c>
      <c r="E811" s="30">
        <v>1612168</v>
      </c>
      <c r="F811" s="30">
        <v>11094</v>
      </c>
      <c r="G811" s="30">
        <v>4474054</v>
      </c>
      <c r="H811" s="30">
        <v>15111</v>
      </c>
      <c r="I811" s="30">
        <v>6086222</v>
      </c>
    </row>
    <row r="812" spans="1:9" ht="12.75" customHeight="1" x14ac:dyDescent="0.25">
      <c r="A812" s="30" t="s">
        <v>144</v>
      </c>
      <c r="B812" s="30" t="s">
        <v>123</v>
      </c>
      <c r="C812" s="30" t="s">
        <v>52</v>
      </c>
      <c r="D812" s="30">
        <v>5025</v>
      </c>
      <c r="E812" s="30">
        <v>3147463</v>
      </c>
      <c r="F812" s="30">
        <v>13658</v>
      </c>
      <c r="G812" s="30">
        <v>8565879</v>
      </c>
      <c r="H812" s="30">
        <v>18683</v>
      </c>
      <c r="I812" s="30">
        <v>11713342</v>
      </c>
    </row>
    <row r="813" spans="1:9" ht="12.75" customHeight="1" x14ac:dyDescent="0.25">
      <c r="A813" s="30" t="s">
        <v>144</v>
      </c>
      <c r="B813" s="30" t="s">
        <v>123</v>
      </c>
      <c r="C813" s="30" t="s">
        <v>53</v>
      </c>
      <c r="D813" s="30">
        <v>4056</v>
      </c>
      <c r="E813" s="30">
        <v>3517469</v>
      </c>
      <c r="F813" s="30">
        <v>11411</v>
      </c>
      <c r="G813" s="30">
        <v>9889184</v>
      </c>
      <c r="H813" s="30">
        <v>15467</v>
      </c>
      <c r="I813" s="30">
        <v>13406653</v>
      </c>
    </row>
    <row r="814" spans="1:9" ht="12.75" customHeight="1" x14ac:dyDescent="0.25">
      <c r="A814" s="30" t="s">
        <v>144</v>
      </c>
      <c r="B814" s="30" t="s">
        <v>123</v>
      </c>
      <c r="C814" s="30" t="s">
        <v>54</v>
      </c>
      <c r="D814" s="30">
        <v>11373</v>
      </c>
      <c r="E814" s="30">
        <v>18057270</v>
      </c>
      <c r="F814" s="30">
        <v>22417</v>
      </c>
      <c r="G814" s="30">
        <v>34090677</v>
      </c>
      <c r="H814" s="30">
        <v>33790</v>
      </c>
      <c r="I814" s="30">
        <v>52147947</v>
      </c>
    </row>
    <row r="815" spans="1:9" ht="12.75" customHeight="1" x14ac:dyDescent="0.25">
      <c r="A815" s="30" t="s">
        <v>144</v>
      </c>
      <c r="B815" s="30" t="s">
        <v>123</v>
      </c>
      <c r="C815" s="30" t="s">
        <v>119</v>
      </c>
      <c r="D815" s="30">
        <v>4040</v>
      </c>
      <c r="E815" s="30">
        <v>16303061</v>
      </c>
      <c r="F815" s="30">
        <v>4867</v>
      </c>
      <c r="G815" s="30">
        <v>18476138</v>
      </c>
      <c r="H815" s="30">
        <v>8907</v>
      </c>
      <c r="I815" s="30">
        <v>34779199</v>
      </c>
    </row>
    <row r="816" spans="1:9" ht="12.75" customHeight="1" x14ac:dyDescent="0.25">
      <c r="A816" s="30" t="s">
        <v>144</v>
      </c>
      <c r="B816" s="30" t="s">
        <v>124</v>
      </c>
      <c r="C816" s="30" t="s">
        <v>73</v>
      </c>
      <c r="D816" s="30">
        <v>4873</v>
      </c>
      <c r="E816" s="30">
        <v>851174</v>
      </c>
      <c r="F816" s="30">
        <v>12793</v>
      </c>
      <c r="G816" s="30">
        <v>2199992</v>
      </c>
      <c r="H816" s="30">
        <v>17666</v>
      </c>
      <c r="I816" s="30">
        <v>3051166</v>
      </c>
    </row>
    <row r="817" spans="1:9" ht="12.75" customHeight="1" x14ac:dyDescent="0.25">
      <c r="A817" s="30" t="s">
        <v>144</v>
      </c>
      <c r="B817" s="30" t="s">
        <v>124</v>
      </c>
      <c r="C817" s="30" t="s">
        <v>74</v>
      </c>
      <c r="D817" s="30">
        <v>815</v>
      </c>
      <c r="E817" s="30">
        <v>244500</v>
      </c>
      <c r="F817" s="30">
        <v>1988</v>
      </c>
      <c r="G817" s="30">
        <v>596400</v>
      </c>
      <c r="H817" s="30">
        <v>2803</v>
      </c>
      <c r="I817" s="30">
        <v>840900</v>
      </c>
    </row>
    <row r="818" spans="1:9" ht="12.75" customHeight="1" x14ac:dyDescent="0.25">
      <c r="A818" s="30" t="s">
        <v>144</v>
      </c>
      <c r="B818" s="30" t="s">
        <v>124</v>
      </c>
      <c r="C818" s="30" t="s">
        <v>75</v>
      </c>
      <c r="D818" s="30">
        <v>2486</v>
      </c>
      <c r="E818" s="30">
        <v>1004272</v>
      </c>
      <c r="F818" s="30">
        <v>7192</v>
      </c>
      <c r="G818" s="30">
        <v>2889068</v>
      </c>
      <c r="H818" s="30">
        <v>9678</v>
      </c>
      <c r="I818" s="30">
        <v>3893340</v>
      </c>
    </row>
    <row r="819" spans="1:9" ht="12.75" customHeight="1" x14ac:dyDescent="0.25">
      <c r="A819" s="30" t="s">
        <v>144</v>
      </c>
      <c r="B819" s="30" t="s">
        <v>124</v>
      </c>
      <c r="C819" s="30" t="s">
        <v>76</v>
      </c>
      <c r="D819" s="30">
        <v>2897</v>
      </c>
      <c r="E819" s="30">
        <v>1812220</v>
      </c>
      <c r="F819" s="30">
        <v>8192</v>
      </c>
      <c r="G819" s="30">
        <v>5136890</v>
      </c>
      <c r="H819" s="30">
        <v>11089</v>
      </c>
      <c r="I819" s="30">
        <v>6949110</v>
      </c>
    </row>
    <row r="820" spans="1:9" ht="12.75" customHeight="1" x14ac:dyDescent="0.25">
      <c r="A820" s="30" t="s">
        <v>144</v>
      </c>
      <c r="B820" s="30" t="s">
        <v>124</v>
      </c>
      <c r="C820" s="30" t="s">
        <v>77</v>
      </c>
      <c r="D820" s="30">
        <v>2670</v>
      </c>
      <c r="E820" s="30">
        <v>2327368</v>
      </c>
      <c r="F820" s="30">
        <v>8207</v>
      </c>
      <c r="G820" s="30">
        <v>7189474</v>
      </c>
      <c r="H820" s="30">
        <v>10877</v>
      </c>
      <c r="I820" s="30">
        <v>9516842</v>
      </c>
    </row>
    <row r="821" spans="1:9" ht="12.75" customHeight="1" x14ac:dyDescent="0.25">
      <c r="A821" s="30" t="s">
        <v>144</v>
      </c>
      <c r="B821" s="30" t="s">
        <v>124</v>
      </c>
      <c r="C821" s="30" t="s">
        <v>78</v>
      </c>
      <c r="D821" s="30">
        <v>10376</v>
      </c>
      <c r="E821" s="30">
        <v>17359817</v>
      </c>
      <c r="F821" s="30">
        <v>27012</v>
      </c>
      <c r="G821" s="30">
        <v>44050785</v>
      </c>
      <c r="H821" s="30">
        <v>37388</v>
      </c>
      <c r="I821" s="30">
        <v>61410602</v>
      </c>
    </row>
    <row r="822" spans="1:9" ht="12.75" customHeight="1" x14ac:dyDescent="0.25">
      <c r="A822" s="30" t="s">
        <v>144</v>
      </c>
      <c r="B822" s="30" t="s">
        <v>124</v>
      </c>
      <c r="C822" s="30" t="s">
        <v>125</v>
      </c>
      <c r="D822" s="30">
        <v>18079</v>
      </c>
      <c r="E822" s="30">
        <v>97619016</v>
      </c>
      <c r="F822" s="30">
        <v>34605</v>
      </c>
      <c r="G822" s="30">
        <v>170136209</v>
      </c>
      <c r="H822" s="30">
        <v>52684</v>
      </c>
      <c r="I822" s="30">
        <v>267755225</v>
      </c>
    </row>
    <row r="823" spans="1:9" ht="12.75" customHeight="1" x14ac:dyDescent="0.25">
      <c r="A823" s="30" t="s">
        <v>145</v>
      </c>
      <c r="B823" s="30" t="s">
        <v>116</v>
      </c>
      <c r="C823" s="30" t="s">
        <v>50</v>
      </c>
      <c r="D823" s="30">
        <v>3395</v>
      </c>
      <c r="E823" s="30">
        <v>475975</v>
      </c>
      <c r="F823" s="30">
        <v>32731</v>
      </c>
      <c r="G823" s="30">
        <v>4378113</v>
      </c>
      <c r="H823" s="30">
        <v>36126</v>
      </c>
      <c r="I823" s="30">
        <v>4854088</v>
      </c>
    </row>
    <row r="824" spans="1:9" ht="12.75" customHeight="1" x14ac:dyDescent="0.25">
      <c r="A824" s="30" t="s">
        <v>145</v>
      </c>
      <c r="B824" s="30" t="s">
        <v>116</v>
      </c>
      <c r="C824" s="30" t="s">
        <v>51</v>
      </c>
      <c r="D824" s="30">
        <v>1592</v>
      </c>
      <c r="E824" s="30">
        <v>614164</v>
      </c>
      <c r="F824" s="30">
        <v>12989</v>
      </c>
      <c r="G824" s="30">
        <v>4987952</v>
      </c>
      <c r="H824" s="30">
        <v>14581</v>
      </c>
      <c r="I824" s="30">
        <v>5602116</v>
      </c>
    </row>
    <row r="825" spans="1:9" ht="12.75" customHeight="1" x14ac:dyDescent="0.25">
      <c r="A825" s="30" t="s">
        <v>145</v>
      </c>
      <c r="B825" s="30" t="s">
        <v>116</v>
      </c>
      <c r="C825" s="30" t="s">
        <v>52</v>
      </c>
      <c r="D825" s="30">
        <v>1553</v>
      </c>
      <c r="E825" s="30">
        <v>973515</v>
      </c>
      <c r="F825" s="30">
        <v>11598</v>
      </c>
      <c r="G825" s="30">
        <v>7268386</v>
      </c>
      <c r="H825" s="30">
        <v>13151</v>
      </c>
      <c r="I825" s="30">
        <v>8241901</v>
      </c>
    </row>
    <row r="826" spans="1:9" ht="12.75" customHeight="1" x14ac:dyDescent="0.25">
      <c r="A826" s="30" t="s">
        <v>145</v>
      </c>
      <c r="B826" s="30" t="s">
        <v>116</v>
      </c>
      <c r="C826" s="30" t="s">
        <v>53</v>
      </c>
      <c r="D826" s="30">
        <v>1052</v>
      </c>
      <c r="E826" s="30">
        <v>919154</v>
      </c>
      <c r="F826" s="30">
        <v>6999</v>
      </c>
      <c r="G826" s="30">
        <v>6086622</v>
      </c>
      <c r="H826" s="30">
        <v>8051</v>
      </c>
      <c r="I826" s="30">
        <v>7005776</v>
      </c>
    </row>
    <row r="827" spans="1:9" ht="12.75" customHeight="1" x14ac:dyDescent="0.25">
      <c r="A827" s="30" t="s">
        <v>145</v>
      </c>
      <c r="B827" s="30" t="s">
        <v>116</v>
      </c>
      <c r="C827" s="30" t="s">
        <v>54</v>
      </c>
      <c r="D827" s="30">
        <v>4469</v>
      </c>
      <c r="E827" s="30">
        <v>7458323</v>
      </c>
      <c r="F827" s="30">
        <v>26575</v>
      </c>
      <c r="G827" s="30">
        <v>43491619</v>
      </c>
      <c r="H827" s="30">
        <v>31044</v>
      </c>
      <c r="I827" s="30">
        <v>50949942</v>
      </c>
    </row>
    <row r="828" spans="1:9" ht="12.75" customHeight="1" x14ac:dyDescent="0.25">
      <c r="A828" s="30" t="s">
        <v>145</v>
      </c>
      <c r="B828" s="30" t="s">
        <v>116</v>
      </c>
      <c r="C828" s="30" t="s">
        <v>55</v>
      </c>
      <c r="D828" s="30">
        <v>2047</v>
      </c>
      <c r="E828" s="30">
        <v>6132534</v>
      </c>
      <c r="F828" s="30">
        <v>9113</v>
      </c>
      <c r="G828" s="30">
        <v>27039560</v>
      </c>
      <c r="H828" s="30">
        <v>11160</v>
      </c>
      <c r="I828" s="30">
        <v>33172094</v>
      </c>
    </row>
    <row r="829" spans="1:9" ht="12.75" customHeight="1" x14ac:dyDescent="0.25">
      <c r="A829" s="30" t="s">
        <v>145</v>
      </c>
      <c r="B829" s="30" t="s">
        <v>116</v>
      </c>
      <c r="C829" s="30" t="s">
        <v>56</v>
      </c>
      <c r="D829" s="30">
        <v>4282</v>
      </c>
      <c r="E829" s="30">
        <v>14558800</v>
      </c>
      <c r="F829" s="30">
        <v>19125</v>
      </c>
      <c r="G829" s="30">
        <v>65025000</v>
      </c>
      <c r="H829" s="30">
        <v>23407</v>
      </c>
      <c r="I829" s="30">
        <v>79583800</v>
      </c>
    </row>
    <row r="830" spans="1:9" ht="12.75" customHeight="1" x14ac:dyDescent="0.25">
      <c r="A830" s="30" t="s">
        <v>145</v>
      </c>
      <c r="B830" s="30" t="s">
        <v>116</v>
      </c>
      <c r="C830" s="30" t="s">
        <v>117</v>
      </c>
      <c r="D830" s="30">
        <v>1113</v>
      </c>
      <c r="E830" s="30">
        <v>7847740</v>
      </c>
      <c r="F830" s="30">
        <v>5381</v>
      </c>
      <c r="G830" s="30">
        <v>35077222</v>
      </c>
      <c r="H830" s="30">
        <v>6494</v>
      </c>
      <c r="I830" s="30">
        <v>42924962</v>
      </c>
    </row>
    <row r="831" spans="1:9" ht="12.75" customHeight="1" x14ac:dyDescent="0.25">
      <c r="A831" s="30" t="s">
        <v>145</v>
      </c>
      <c r="B831" s="30" t="s">
        <v>118</v>
      </c>
      <c r="C831" s="30" t="s">
        <v>50</v>
      </c>
      <c r="D831" s="30">
        <v>2360</v>
      </c>
      <c r="E831" s="30">
        <v>301312</v>
      </c>
      <c r="F831" s="30">
        <v>18220</v>
      </c>
      <c r="G831" s="30">
        <v>2102005</v>
      </c>
      <c r="H831" s="30">
        <v>20580</v>
      </c>
      <c r="I831" s="30">
        <v>2403317</v>
      </c>
    </row>
    <row r="832" spans="1:9" ht="12.75" customHeight="1" x14ac:dyDescent="0.25">
      <c r="A832" s="30" t="s">
        <v>145</v>
      </c>
      <c r="B832" s="30" t="s">
        <v>118</v>
      </c>
      <c r="C832" s="30" t="s">
        <v>51</v>
      </c>
      <c r="D832" s="30">
        <v>557</v>
      </c>
      <c r="E832" s="30">
        <v>228855</v>
      </c>
      <c r="F832" s="30">
        <v>3505</v>
      </c>
      <c r="G832" s="30">
        <v>1430751</v>
      </c>
      <c r="H832" s="30">
        <v>4062</v>
      </c>
      <c r="I832" s="30">
        <v>1659606</v>
      </c>
    </row>
    <row r="833" spans="1:9" ht="12.75" customHeight="1" x14ac:dyDescent="0.25">
      <c r="A833" s="30" t="s">
        <v>145</v>
      </c>
      <c r="B833" s="30" t="s">
        <v>118</v>
      </c>
      <c r="C833" s="30" t="s">
        <v>52</v>
      </c>
      <c r="D833" s="30">
        <v>365</v>
      </c>
      <c r="E833" s="30">
        <v>223362</v>
      </c>
      <c r="F833" s="30">
        <v>2067</v>
      </c>
      <c r="G833" s="30">
        <v>1279769</v>
      </c>
      <c r="H833" s="30">
        <v>2432</v>
      </c>
      <c r="I833" s="30">
        <v>1503131</v>
      </c>
    </row>
    <row r="834" spans="1:9" ht="12.75" customHeight="1" x14ac:dyDescent="0.25">
      <c r="A834" s="30" t="s">
        <v>145</v>
      </c>
      <c r="B834" s="30" t="s">
        <v>118</v>
      </c>
      <c r="C834" s="30" t="s">
        <v>53</v>
      </c>
      <c r="D834" s="30">
        <v>282</v>
      </c>
      <c r="E834" s="30">
        <v>252040</v>
      </c>
      <c r="F834" s="30">
        <v>1507</v>
      </c>
      <c r="G834" s="30">
        <v>1338012</v>
      </c>
      <c r="H834" s="30">
        <v>1789</v>
      </c>
      <c r="I834" s="30">
        <v>1590052</v>
      </c>
    </row>
    <row r="835" spans="1:9" ht="12.75" customHeight="1" x14ac:dyDescent="0.25">
      <c r="A835" s="30" t="s">
        <v>145</v>
      </c>
      <c r="B835" s="30" t="s">
        <v>118</v>
      </c>
      <c r="C835" s="30" t="s">
        <v>54</v>
      </c>
      <c r="D835" s="30">
        <v>630</v>
      </c>
      <c r="E835" s="30">
        <v>997667</v>
      </c>
      <c r="F835" s="30">
        <v>3215</v>
      </c>
      <c r="G835" s="30">
        <v>5136312</v>
      </c>
      <c r="H835" s="30">
        <v>3845</v>
      </c>
      <c r="I835" s="30">
        <v>6133979</v>
      </c>
    </row>
    <row r="836" spans="1:9" ht="12.75" customHeight="1" x14ac:dyDescent="0.25">
      <c r="A836" s="30" t="s">
        <v>145</v>
      </c>
      <c r="B836" s="30" t="s">
        <v>118</v>
      </c>
      <c r="C836" s="30" t="s">
        <v>119</v>
      </c>
      <c r="D836" s="30">
        <v>514</v>
      </c>
      <c r="E836" s="30">
        <v>2426020</v>
      </c>
      <c r="F836" s="30">
        <v>1710</v>
      </c>
      <c r="G836" s="30">
        <v>7879620</v>
      </c>
      <c r="H836" s="30">
        <v>2224</v>
      </c>
      <c r="I836" s="30">
        <v>10305640</v>
      </c>
    </row>
    <row r="837" spans="1:9" ht="12.75" customHeight="1" x14ac:dyDescent="0.25">
      <c r="A837" s="30" t="s">
        <v>145</v>
      </c>
      <c r="B837" s="30" t="s">
        <v>120</v>
      </c>
      <c r="C837" s="30" t="s">
        <v>63</v>
      </c>
      <c r="D837" s="30">
        <v>9206</v>
      </c>
      <c r="E837" s="30">
        <v>912923</v>
      </c>
      <c r="F837" s="30">
        <v>78360</v>
      </c>
      <c r="G837" s="30">
        <v>7686337</v>
      </c>
      <c r="H837" s="30">
        <v>87566</v>
      </c>
      <c r="I837" s="30">
        <v>8599260</v>
      </c>
    </row>
    <row r="838" spans="1:9" ht="12.75" customHeight="1" x14ac:dyDescent="0.25">
      <c r="A838" s="30" t="s">
        <v>145</v>
      </c>
      <c r="B838" s="30" t="s">
        <v>120</v>
      </c>
      <c r="C838" s="30" t="s">
        <v>64</v>
      </c>
      <c r="D838" s="30">
        <v>5079</v>
      </c>
      <c r="E838" s="30">
        <v>761850</v>
      </c>
      <c r="F838" s="30">
        <v>40896</v>
      </c>
      <c r="G838" s="30">
        <v>6134400</v>
      </c>
      <c r="H838" s="30">
        <v>45975</v>
      </c>
      <c r="I838" s="30">
        <v>6896250</v>
      </c>
    </row>
    <row r="839" spans="1:9" ht="12.75" customHeight="1" x14ac:dyDescent="0.25">
      <c r="A839" s="30" t="s">
        <v>145</v>
      </c>
      <c r="B839" s="30" t="s">
        <v>120</v>
      </c>
      <c r="C839" s="30" t="s">
        <v>65</v>
      </c>
      <c r="D839" s="30">
        <v>13073</v>
      </c>
      <c r="E839" s="30">
        <v>3259810</v>
      </c>
      <c r="F839" s="30">
        <v>95400</v>
      </c>
      <c r="G839" s="30">
        <v>23332263</v>
      </c>
      <c r="H839" s="30">
        <v>108473</v>
      </c>
      <c r="I839" s="30">
        <v>26592073</v>
      </c>
    </row>
    <row r="840" spans="1:9" ht="12.75" customHeight="1" x14ac:dyDescent="0.25">
      <c r="A840" s="30" t="s">
        <v>145</v>
      </c>
      <c r="B840" s="30" t="s">
        <v>120</v>
      </c>
      <c r="C840" s="30" t="s">
        <v>66</v>
      </c>
      <c r="D840" s="30">
        <v>7067</v>
      </c>
      <c r="E840" s="30">
        <v>2735834</v>
      </c>
      <c r="F840" s="30">
        <v>47583</v>
      </c>
      <c r="G840" s="30">
        <v>18374018</v>
      </c>
      <c r="H840" s="30">
        <v>54650</v>
      </c>
      <c r="I840" s="30">
        <v>21109852</v>
      </c>
    </row>
    <row r="841" spans="1:9" ht="12.75" customHeight="1" x14ac:dyDescent="0.25">
      <c r="A841" s="30" t="s">
        <v>145</v>
      </c>
      <c r="B841" s="30" t="s">
        <v>120</v>
      </c>
      <c r="C841" s="30" t="s">
        <v>67</v>
      </c>
      <c r="D841" s="30">
        <v>2195</v>
      </c>
      <c r="E841" s="30">
        <v>1312257</v>
      </c>
      <c r="F841" s="30">
        <v>14415</v>
      </c>
      <c r="G841" s="30">
        <v>8599783</v>
      </c>
      <c r="H841" s="30">
        <v>16610</v>
      </c>
      <c r="I841" s="30">
        <v>9912040</v>
      </c>
    </row>
    <row r="842" spans="1:9" ht="12.75" customHeight="1" x14ac:dyDescent="0.25">
      <c r="A842" s="30" t="s">
        <v>145</v>
      </c>
      <c r="B842" s="30" t="s">
        <v>120</v>
      </c>
      <c r="C842" s="30" t="s">
        <v>68</v>
      </c>
      <c r="D842" s="30">
        <v>602</v>
      </c>
      <c r="E842" s="30">
        <v>517309</v>
      </c>
      <c r="F842" s="30">
        <v>3429</v>
      </c>
      <c r="G842" s="30">
        <v>2940246</v>
      </c>
      <c r="H842" s="30">
        <v>4031</v>
      </c>
      <c r="I842" s="30">
        <v>3457555</v>
      </c>
    </row>
    <row r="843" spans="1:9" ht="12.75" customHeight="1" x14ac:dyDescent="0.25">
      <c r="A843" s="30" t="s">
        <v>145</v>
      </c>
      <c r="B843" s="30" t="s">
        <v>120</v>
      </c>
      <c r="C843" s="30" t="s">
        <v>69</v>
      </c>
      <c r="D843" s="30">
        <v>337</v>
      </c>
      <c r="E843" s="30">
        <v>511308</v>
      </c>
      <c r="F843" s="30">
        <v>1877</v>
      </c>
      <c r="G843" s="30">
        <v>2626392</v>
      </c>
      <c r="H843" s="30">
        <v>2214</v>
      </c>
      <c r="I843" s="30">
        <v>3137700</v>
      </c>
    </row>
    <row r="844" spans="1:9" ht="12.75" customHeight="1" x14ac:dyDescent="0.25">
      <c r="A844" s="30" t="s">
        <v>145</v>
      </c>
      <c r="B844" s="30" t="s">
        <v>120</v>
      </c>
      <c r="C844" s="30" t="s">
        <v>121</v>
      </c>
      <c r="D844" s="30">
        <v>14</v>
      </c>
      <c r="E844" s="30">
        <v>62661</v>
      </c>
      <c r="F844" s="30">
        <v>99</v>
      </c>
      <c r="G844" s="30">
        <v>352374</v>
      </c>
      <c r="H844" s="30">
        <v>113</v>
      </c>
      <c r="I844" s="30">
        <v>415035</v>
      </c>
    </row>
    <row r="845" spans="1:9" ht="12.75" customHeight="1" x14ac:dyDescent="0.25">
      <c r="A845" s="30" t="s">
        <v>145</v>
      </c>
      <c r="B845" s="30" t="s">
        <v>122</v>
      </c>
      <c r="C845" s="30" t="s">
        <v>50</v>
      </c>
      <c r="D845" s="30">
        <v>849</v>
      </c>
      <c r="E845" s="30">
        <v>115528</v>
      </c>
      <c r="F845" s="30">
        <v>7811</v>
      </c>
      <c r="G845" s="30">
        <v>1087571</v>
      </c>
      <c r="H845" s="30">
        <v>8660</v>
      </c>
      <c r="I845" s="30">
        <v>1203099</v>
      </c>
    </row>
    <row r="846" spans="1:9" ht="12.75" customHeight="1" x14ac:dyDescent="0.25">
      <c r="A846" s="30" t="s">
        <v>145</v>
      </c>
      <c r="B846" s="30" t="s">
        <v>122</v>
      </c>
      <c r="C846" s="30" t="s">
        <v>51</v>
      </c>
      <c r="D846" s="30">
        <v>298</v>
      </c>
      <c r="E846" s="30">
        <v>119069</v>
      </c>
      <c r="F846" s="30">
        <v>3055</v>
      </c>
      <c r="G846" s="30">
        <v>1225333</v>
      </c>
      <c r="H846" s="30">
        <v>3353</v>
      </c>
      <c r="I846" s="30">
        <v>1344402</v>
      </c>
    </row>
    <row r="847" spans="1:9" ht="12.75" customHeight="1" x14ac:dyDescent="0.25">
      <c r="A847" s="30" t="s">
        <v>145</v>
      </c>
      <c r="B847" s="30" t="s">
        <v>122</v>
      </c>
      <c r="C847" s="30" t="s">
        <v>52</v>
      </c>
      <c r="D847" s="30">
        <v>324</v>
      </c>
      <c r="E847" s="30">
        <v>206874</v>
      </c>
      <c r="F847" s="30">
        <v>3091</v>
      </c>
      <c r="G847" s="30">
        <v>1974385</v>
      </c>
      <c r="H847" s="30">
        <v>3415</v>
      </c>
      <c r="I847" s="30">
        <v>2181259</v>
      </c>
    </row>
    <row r="848" spans="1:9" ht="12.75" customHeight="1" x14ac:dyDescent="0.25">
      <c r="A848" s="30" t="s">
        <v>145</v>
      </c>
      <c r="B848" s="30" t="s">
        <v>122</v>
      </c>
      <c r="C848" s="30" t="s">
        <v>53</v>
      </c>
      <c r="D848" s="30">
        <v>259</v>
      </c>
      <c r="E848" s="30">
        <v>228866</v>
      </c>
      <c r="F848" s="30">
        <v>2210</v>
      </c>
      <c r="G848" s="30">
        <v>1945757</v>
      </c>
      <c r="H848" s="30">
        <v>2469</v>
      </c>
      <c r="I848" s="30">
        <v>2174623</v>
      </c>
    </row>
    <row r="849" spans="1:9" ht="12.75" customHeight="1" x14ac:dyDescent="0.25">
      <c r="A849" s="30" t="s">
        <v>145</v>
      </c>
      <c r="B849" s="30" t="s">
        <v>122</v>
      </c>
      <c r="C849" s="30" t="s">
        <v>54</v>
      </c>
      <c r="D849" s="30">
        <v>820</v>
      </c>
      <c r="E849" s="30">
        <v>1324884</v>
      </c>
      <c r="F849" s="30">
        <v>7152</v>
      </c>
      <c r="G849" s="30">
        <v>11535412</v>
      </c>
      <c r="H849" s="30">
        <v>7972</v>
      </c>
      <c r="I849" s="30">
        <v>12860296</v>
      </c>
    </row>
    <row r="850" spans="1:9" ht="12.75" customHeight="1" x14ac:dyDescent="0.25">
      <c r="A850" s="30" t="s">
        <v>145</v>
      </c>
      <c r="B850" s="30" t="s">
        <v>122</v>
      </c>
      <c r="C850" s="30" t="s">
        <v>119</v>
      </c>
      <c r="D850" s="30">
        <v>849</v>
      </c>
      <c r="E850" s="30">
        <v>5127468</v>
      </c>
      <c r="F850" s="30">
        <v>5359</v>
      </c>
      <c r="G850" s="30">
        <v>28187745</v>
      </c>
      <c r="H850" s="30">
        <v>6208</v>
      </c>
      <c r="I850" s="30">
        <v>33315213</v>
      </c>
    </row>
    <row r="851" spans="1:9" ht="12.75" customHeight="1" x14ac:dyDescent="0.25">
      <c r="A851" s="30" t="s">
        <v>145</v>
      </c>
      <c r="B851" s="30" t="s">
        <v>123</v>
      </c>
      <c r="C851" s="30" t="s">
        <v>50</v>
      </c>
      <c r="D851" s="30">
        <v>13288</v>
      </c>
      <c r="E851" s="30">
        <v>2138524</v>
      </c>
      <c r="F851" s="30">
        <v>110423</v>
      </c>
      <c r="G851" s="30">
        <v>17809614</v>
      </c>
      <c r="H851" s="30">
        <v>123711</v>
      </c>
      <c r="I851" s="30">
        <v>19948138</v>
      </c>
    </row>
    <row r="852" spans="1:9" ht="12.75" customHeight="1" x14ac:dyDescent="0.25">
      <c r="A852" s="30" t="s">
        <v>145</v>
      </c>
      <c r="B852" s="30" t="s">
        <v>123</v>
      </c>
      <c r="C852" s="30" t="s">
        <v>51</v>
      </c>
      <c r="D852" s="30">
        <v>5583</v>
      </c>
      <c r="E852" s="30">
        <v>2247273</v>
      </c>
      <c r="F852" s="30">
        <v>42424</v>
      </c>
      <c r="G852" s="30">
        <v>16929282</v>
      </c>
      <c r="H852" s="30">
        <v>48007</v>
      </c>
      <c r="I852" s="30">
        <v>19176555</v>
      </c>
    </row>
    <row r="853" spans="1:9" ht="12.75" customHeight="1" x14ac:dyDescent="0.25">
      <c r="A853" s="30" t="s">
        <v>145</v>
      </c>
      <c r="B853" s="30" t="s">
        <v>123</v>
      </c>
      <c r="C853" s="30" t="s">
        <v>52</v>
      </c>
      <c r="D853" s="30">
        <v>7409</v>
      </c>
      <c r="E853" s="30">
        <v>4598809</v>
      </c>
      <c r="F853" s="30">
        <v>47810</v>
      </c>
      <c r="G853" s="30">
        <v>29770980</v>
      </c>
      <c r="H853" s="30">
        <v>55219</v>
      </c>
      <c r="I853" s="30">
        <v>34369789</v>
      </c>
    </row>
    <row r="854" spans="1:9" ht="12.75" customHeight="1" x14ac:dyDescent="0.25">
      <c r="A854" s="30" t="s">
        <v>145</v>
      </c>
      <c r="B854" s="30" t="s">
        <v>123</v>
      </c>
      <c r="C854" s="30" t="s">
        <v>53</v>
      </c>
      <c r="D854" s="30">
        <v>4022</v>
      </c>
      <c r="E854" s="30">
        <v>3478902</v>
      </c>
      <c r="F854" s="30">
        <v>27428</v>
      </c>
      <c r="G854" s="30">
        <v>23734848</v>
      </c>
      <c r="H854" s="30">
        <v>31450</v>
      </c>
      <c r="I854" s="30">
        <v>27213750</v>
      </c>
    </row>
    <row r="855" spans="1:9" ht="12.75" customHeight="1" x14ac:dyDescent="0.25">
      <c r="A855" s="30" t="s">
        <v>145</v>
      </c>
      <c r="B855" s="30" t="s">
        <v>123</v>
      </c>
      <c r="C855" s="30" t="s">
        <v>54</v>
      </c>
      <c r="D855" s="30">
        <v>6041</v>
      </c>
      <c r="E855" s="30">
        <v>8779054</v>
      </c>
      <c r="F855" s="30">
        <v>40706</v>
      </c>
      <c r="G855" s="30">
        <v>59096210</v>
      </c>
      <c r="H855" s="30">
        <v>46747</v>
      </c>
      <c r="I855" s="30">
        <v>67875264</v>
      </c>
    </row>
    <row r="856" spans="1:9" ht="12.75" customHeight="1" x14ac:dyDescent="0.25">
      <c r="A856" s="30" t="s">
        <v>145</v>
      </c>
      <c r="B856" s="30" t="s">
        <v>123</v>
      </c>
      <c r="C856" s="30" t="s">
        <v>119</v>
      </c>
      <c r="D856" s="30">
        <v>1121</v>
      </c>
      <c r="E856" s="30">
        <v>5016793</v>
      </c>
      <c r="F856" s="30">
        <v>5547</v>
      </c>
      <c r="G856" s="30">
        <v>22594493</v>
      </c>
      <c r="H856" s="30">
        <v>6668</v>
      </c>
      <c r="I856" s="30">
        <v>27611286</v>
      </c>
    </row>
    <row r="857" spans="1:9" ht="12.75" customHeight="1" x14ac:dyDescent="0.25">
      <c r="A857" s="30" t="s">
        <v>145</v>
      </c>
      <c r="B857" s="30" t="s">
        <v>124</v>
      </c>
      <c r="C857" s="30" t="s">
        <v>73</v>
      </c>
      <c r="D857" s="30">
        <v>9667</v>
      </c>
      <c r="E857" s="30">
        <v>1706514</v>
      </c>
      <c r="F857" s="30">
        <v>80862</v>
      </c>
      <c r="G857" s="30">
        <v>14313771</v>
      </c>
      <c r="H857" s="30">
        <v>90529</v>
      </c>
      <c r="I857" s="30">
        <v>16020285</v>
      </c>
    </row>
    <row r="858" spans="1:9" ht="12.75" customHeight="1" x14ac:dyDescent="0.25">
      <c r="A858" s="30" t="s">
        <v>145</v>
      </c>
      <c r="B858" s="30" t="s">
        <v>124</v>
      </c>
      <c r="C858" s="30" t="s">
        <v>74</v>
      </c>
      <c r="D858" s="30">
        <v>1364</v>
      </c>
      <c r="E858" s="30">
        <v>409200</v>
      </c>
      <c r="F858" s="30">
        <v>11296</v>
      </c>
      <c r="G858" s="30">
        <v>3388800</v>
      </c>
      <c r="H858" s="30">
        <v>12660</v>
      </c>
      <c r="I858" s="30">
        <v>3798000</v>
      </c>
    </row>
    <row r="859" spans="1:9" ht="12.75" customHeight="1" x14ac:dyDescent="0.25">
      <c r="A859" s="30" t="s">
        <v>145</v>
      </c>
      <c r="B859" s="30" t="s">
        <v>124</v>
      </c>
      <c r="C859" s="30" t="s">
        <v>75</v>
      </c>
      <c r="D859" s="30">
        <v>4639</v>
      </c>
      <c r="E859" s="30">
        <v>1858071</v>
      </c>
      <c r="F859" s="30">
        <v>40945</v>
      </c>
      <c r="G859" s="30">
        <v>16324204</v>
      </c>
      <c r="H859" s="30">
        <v>45584</v>
      </c>
      <c r="I859" s="30">
        <v>18182275</v>
      </c>
    </row>
    <row r="860" spans="1:9" ht="12.75" customHeight="1" x14ac:dyDescent="0.25">
      <c r="A860" s="30" t="s">
        <v>145</v>
      </c>
      <c r="B860" s="30" t="s">
        <v>124</v>
      </c>
      <c r="C860" s="30" t="s">
        <v>76</v>
      </c>
      <c r="D860" s="30">
        <v>5365</v>
      </c>
      <c r="E860" s="30">
        <v>3377529</v>
      </c>
      <c r="F860" s="30">
        <v>41080</v>
      </c>
      <c r="G860" s="30">
        <v>25663306</v>
      </c>
      <c r="H860" s="30">
        <v>46445</v>
      </c>
      <c r="I860" s="30">
        <v>29040835</v>
      </c>
    </row>
    <row r="861" spans="1:9" ht="12.75" customHeight="1" x14ac:dyDescent="0.25">
      <c r="A861" s="30" t="s">
        <v>145</v>
      </c>
      <c r="B861" s="30" t="s">
        <v>124</v>
      </c>
      <c r="C861" s="30" t="s">
        <v>77</v>
      </c>
      <c r="D861" s="30">
        <v>4547</v>
      </c>
      <c r="E861" s="30">
        <v>3954006</v>
      </c>
      <c r="F861" s="30">
        <v>32869</v>
      </c>
      <c r="G861" s="30">
        <v>28572461</v>
      </c>
      <c r="H861" s="30">
        <v>37416</v>
      </c>
      <c r="I861" s="30">
        <v>32526467</v>
      </c>
    </row>
    <row r="862" spans="1:9" ht="12.75" customHeight="1" x14ac:dyDescent="0.25">
      <c r="A862" s="30" t="s">
        <v>145</v>
      </c>
      <c r="B862" s="30" t="s">
        <v>124</v>
      </c>
      <c r="C862" s="30" t="s">
        <v>78</v>
      </c>
      <c r="D862" s="30">
        <v>10262</v>
      </c>
      <c r="E862" s="30">
        <v>16336672</v>
      </c>
      <c r="F862" s="30">
        <v>79018</v>
      </c>
      <c r="G862" s="30">
        <v>124807090</v>
      </c>
      <c r="H862" s="30">
        <v>89280</v>
      </c>
      <c r="I862" s="30">
        <v>141143762</v>
      </c>
    </row>
    <row r="863" spans="1:9" ht="12.75" customHeight="1" x14ac:dyDescent="0.25">
      <c r="A863" s="30" t="s">
        <v>145</v>
      </c>
      <c r="B863" s="30" t="s">
        <v>124</v>
      </c>
      <c r="C863" s="30" t="s">
        <v>125</v>
      </c>
      <c r="D863" s="30">
        <v>11588</v>
      </c>
      <c r="E863" s="30">
        <v>59223465</v>
      </c>
      <c r="F863" s="30">
        <v>61521</v>
      </c>
      <c r="G863" s="30">
        <v>285388754</v>
      </c>
      <c r="H863" s="30">
        <v>73109</v>
      </c>
      <c r="I863" s="30">
        <v>344612219</v>
      </c>
    </row>
    <row r="864" spans="1:9" ht="12.75" customHeight="1" x14ac:dyDescent="0.25">
      <c r="A864" s="30" t="s">
        <v>146</v>
      </c>
      <c r="B864" s="30" t="s">
        <v>116</v>
      </c>
      <c r="C864" s="30" t="s">
        <v>50</v>
      </c>
      <c r="D864" s="30">
        <v>3583</v>
      </c>
      <c r="E864" s="30">
        <v>490418</v>
      </c>
      <c r="F864" s="30">
        <v>8649</v>
      </c>
      <c r="G864" s="30">
        <v>1113778</v>
      </c>
      <c r="H864" s="30">
        <v>12232</v>
      </c>
      <c r="I864" s="30">
        <v>1604196</v>
      </c>
    </row>
    <row r="865" spans="1:9" ht="12.75" customHeight="1" x14ac:dyDescent="0.25">
      <c r="A865" s="30" t="s">
        <v>146</v>
      </c>
      <c r="B865" s="30" t="s">
        <v>116</v>
      </c>
      <c r="C865" s="30" t="s">
        <v>51</v>
      </c>
      <c r="D865" s="30">
        <v>1562</v>
      </c>
      <c r="E865" s="30">
        <v>594676</v>
      </c>
      <c r="F865" s="30">
        <v>3344</v>
      </c>
      <c r="G865" s="30">
        <v>1276953</v>
      </c>
      <c r="H865" s="30">
        <v>4906</v>
      </c>
      <c r="I865" s="30">
        <v>1871629</v>
      </c>
    </row>
    <row r="866" spans="1:9" ht="12.75" customHeight="1" x14ac:dyDescent="0.25">
      <c r="A866" s="30" t="s">
        <v>146</v>
      </c>
      <c r="B866" s="30" t="s">
        <v>116</v>
      </c>
      <c r="C866" s="30" t="s">
        <v>52</v>
      </c>
      <c r="D866" s="30">
        <v>1494</v>
      </c>
      <c r="E866" s="30">
        <v>937602</v>
      </c>
      <c r="F866" s="30">
        <v>2929</v>
      </c>
      <c r="G866" s="30">
        <v>1844465</v>
      </c>
      <c r="H866" s="30">
        <v>4423</v>
      </c>
      <c r="I866" s="30">
        <v>2782067</v>
      </c>
    </row>
    <row r="867" spans="1:9" ht="12.75" customHeight="1" x14ac:dyDescent="0.25">
      <c r="A867" s="30" t="s">
        <v>146</v>
      </c>
      <c r="B867" s="30" t="s">
        <v>116</v>
      </c>
      <c r="C867" s="30" t="s">
        <v>53</v>
      </c>
      <c r="D867" s="30">
        <v>864</v>
      </c>
      <c r="E867" s="30">
        <v>751626</v>
      </c>
      <c r="F867" s="30">
        <v>1581</v>
      </c>
      <c r="G867" s="30">
        <v>1372251</v>
      </c>
      <c r="H867" s="30">
        <v>2445</v>
      </c>
      <c r="I867" s="30">
        <v>2123877</v>
      </c>
    </row>
    <row r="868" spans="1:9" ht="12.75" customHeight="1" x14ac:dyDescent="0.25">
      <c r="A868" s="30" t="s">
        <v>146</v>
      </c>
      <c r="B868" s="30" t="s">
        <v>116</v>
      </c>
      <c r="C868" s="30" t="s">
        <v>54</v>
      </c>
      <c r="D868" s="30">
        <v>3085</v>
      </c>
      <c r="E868" s="30">
        <v>4959825</v>
      </c>
      <c r="F868" s="30">
        <v>5164</v>
      </c>
      <c r="G868" s="30">
        <v>8128709</v>
      </c>
      <c r="H868" s="30">
        <v>8249</v>
      </c>
      <c r="I868" s="30">
        <v>13088534</v>
      </c>
    </row>
    <row r="869" spans="1:9" ht="12.75" customHeight="1" x14ac:dyDescent="0.25">
      <c r="A869" s="30" t="s">
        <v>146</v>
      </c>
      <c r="B869" s="30" t="s">
        <v>116</v>
      </c>
      <c r="C869" s="30" t="s">
        <v>55</v>
      </c>
      <c r="D869" s="30">
        <v>1040</v>
      </c>
      <c r="E869" s="30">
        <v>3093573</v>
      </c>
      <c r="F869" s="30">
        <v>1270</v>
      </c>
      <c r="G869" s="30">
        <v>3744137</v>
      </c>
      <c r="H869" s="30">
        <v>2310</v>
      </c>
      <c r="I869" s="30">
        <v>6837710</v>
      </c>
    </row>
    <row r="870" spans="1:9" ht="12.75" customHeight="1" x14ac:dyDescent="0.25">
      <c r="A870" s="30" t="s">
        <v>146</v>
      </c>
      <c r="B870" s="30" t="s">
        <v>116</v>
      </c>
      <c r="C870" s="30" t="s">
        <v>56</v>
      </c>
      <c r="D870" s="30">
        <v>1274</v>
      </c>
      <c r="E870" s="30">
        <v>4331600</v>
      </c>
      <c r="F870" s="30">
        <v>1663</v>
      </c>
      <c r="G870" s="30">
        <v>5654200</v>
      </c>
      <c r="H870" s="30">
        <v>2937</v>
      </c>
      <c r="I870" s="30">
        <v>9985800</v>
      </c>
    </row>
    <row r="871" spans="1:9" ht="12.75" customHeight="1" x14ac:dyDescent="0.25">
      <c r="A871" s="30" t="s">
        <v>146</v>
      </c>
      <c r="B871" s="30" t="s">
        <v>116</v>
      </c>
      <c r="C871" s="30" t="s">
        <v>117</v>
      </c>
      <c r="D871" s="30">
        <v>189</v>
      </c>
      <c r="E871" s="30">
        <v>1449582</v>
      </c>
      <c r="F871" s="30">
        <v>137</v>
      </c>
      <c r="G871" s="30">
        <v>899297</v>
      </c>
      <c r="H871" s="30">
        <v>326</v>
      </c>
      <c r="I871" s="30">
        <v>2348879</v>
      </c>
    </row>
    <row r="872" spans="1:9" ht="12.75" customHeight="1" x14ac:dyDescent="0.25">
      <c r="A872" s="30" t="s">
        <v>146</v>
      </c>
      <c r="B872" s="30" t="s">
        <v>118</v>
      </c>
      <c r="C872" s="30" t="s">
        <v>50</v>
      </c>
      <c r="D872" s="30">
        <v>3914</v>
      </c>
      <c r="E872" s="30">
        <v>595377</v>
      </c>
      <c r="F872" s="30">
        <v>7792</v>
      </c>
      <c r="G872" s="30">
        <v>1122787</v>
      </c>
      <c r="H872" s="30">
        <v>11706</v>
      </c>
      <c r="I872" s="30">
        <v>1718164</v>
      </c>
    </row>
    <row r="873" spans="1:9" ht="12.75" customHeight="1" x14ac:dyDescent="0.25">
      <c r="A873" s="30" t="s">
        <v>146</v>
      </c>
      <c r="B873" s="30" t="s">
        <v>118</v>
      </c>
      <c r="C873" s="30" t="s">
        <v>51</v>
      </c>
      <c r="D873" s="30">
        <v>1032</v>
      </c>
      <c r="E873" s="30">
        <v>422323</v>
      </c>
      <c r="F873" s="30">
        <v>1897</v>
      </c>
      <c r="G873" s="30">
        <v>790266</v>
      </c>
      <c r="H873" s="30">
        <v>2929</v>
      </c>
      <c r="I873" s="30">
        <v>1212589</v>
      </c>
    </row>
    <row r="874" spans="1:9" ht="12.75" customHeight="1" x14ac:dyDescent="0.25">
      <c r="A874" s="30" t="s">
        <v>146</v>
      </c>
      <c r="B874" s="30" t="s">
        <v>118</v>
      </c>
      <c r="C874" s="30" t="s">
        <v>52</v>
      </c>
      <c r="D874" s="30">
        <v>694</v>
      </c>
      <c r="E874" s="30">
        <v>430530</v>
      </c>
      <c r="F874" s="30">
        <v>1045</v>
      </c>
      <c r="G874" s="30">
        <v>647245</v>
      </c>
      <c r="H874" s="30">
        <v>1739</v>
      </c>
      <c r="I874" s="30">
        <v>1077775</v>
      </c>
    </row>
    <row r="875" spans="1:9" ht="12.75" customHeight="1" x14ac:dyDescent="0.25">
      <c r="A875" s="30" t="s">
        <v>146</v>
      </c>
      <c r="B875" s="30" t="s">
        <v>118</v>
      </c>
      <c r="C875" s="30" t="s">
        <v>53</v>
      </c>
      <c r="D875" s="30">
        <v>520</v>
      </c>
      <c r="E875" s="30">
        <v>460534</v>
      </c>
      <c r="F875" s="30">
        <v>856</v>
      </c>
      <c r="G875" s="30">
        <v>769153</v>
      </c>
      <c r="H875" s="30">
        <v>1376</v>
      </c>
      <c r="I875" s="30">
        <v>1229687</v>
      </c>
    </row>
    <row r="876" spans="1:9" ht="12.75" customHeight="1" x14ac:dyDescent="0.25">
      <c r="A876" s="30" t="s">
        <v>146</v>
      </c>
      <c r="B876" s="30" t="s">
        <v>118</v>
      </c>
      <c r="C876" s="30" t="s">
        <v>54</v>
      </c>
      <c r="D876" s="30">
        <v>921</v>
      </c>
      <c r="E876" s="30">
        <v>1458911</v>
      </c>
      <c r="F876" s="30">
        <v>1324</v>
      </c>
      <c r="G876" s="30">
        <v>2087165</v>
      </c>
      <c r="H876" s="30">
        <v>2245</v>
      </c>
      <c r="I876" s="30">
        <v>3546076</v>
      </c>
    </row>
    <row r="877" spans="1:9" ht="12.75" customHeight="1" x14ac:dyDescent="0.25">
      <c r="A877" s="30" t="s">
        <v>146</v>
      </c>
      <c r="B877" s="30" t="s">
        <v>118</v>
      </c>
      <c r="C877" s="30" t="s">
        <v>119</v>
      </c>
      <c r="D877" s="30">
        <v>284</v>
      </c>
      <c r="E877" s="30">
        <v>1145824</v>
      </c>
      <c r="F877" s="30">
        <v>313</v>
      </c>
      <c r="G877" s="30">
        <v>1257161</v>
      </c>
      <c r="H877" s="30">
        <v>597</v>
      </c>
      <c r="I877" s="30">
        <v>2402985</v>
      </c>
    </row>
    <row r="878" spans="1:9" ht="12.75" customHeight="1" x14ac:dyDescent="0.25">
      <c r="A878" s="30" t="s">
        <v>146</v>
      </c>
      <c r="B878" s="30" t="s">
        <v>120</v>
      </c>
      <c r="C878" s="30" t="s">
        <v>63</v>
      </c>
      <c r="D878" s="30">
        <v>13893</v>
      </c>
      <c r="E878" s="30">
        <v>1339887</v>
      </c>
      <c r="F878" s="30">
        <v>31863</v>
      </c>
      <c r="G878" s="30">
        <v>2987812</v>
      </c>
      <c r="H878" s="30">
        <v>45756</v>
      </c>
      <c r="I878" s="30">
        <v>4327699</v>
      </c>
    </row>
    <row r="879" spans="1:9" ht="12.75" customHeight="1" x14ac:dyDescent="0.25">
      <c r="A879" s="30" t="s">
        <v>146</v>
      </c>
      <c r="B879" s="30" t="s">
        <v>120</v>
      </c>
      <c r="C879" s="30" t="s">
        <v>64</v>
      </c>
      <c r="D879" s="30">
        <v>7232</v>
      </c>
      <c r="E879" s="30">
        <v>1084800</v>
      </c>
      <c r="F879" s="30">
        <v>15728</v>
      </c>
      <c r="G879" s="30">
        <v>2359200</v>
      </c>
      <c r="H879" s="30">
        <v>22960</v>
      </c>
      <c r="I879" s="30">
        <v>3444000</v>
      </c>
    </row>
    <row r="880" spans="1:9" ht="12.75" customHeight="1" x14ac:dyDescent="0.25">
      <c r="A880" s="30" t="s">
        <v>146</v>
      </c>
      <c r="B880" s="30" t="s">
        <v>120</v>
      </c>
      <c r="C880" s="30" t="s">
        <v>65</v>
      </c>
      <c r="D880" s="30">
        <v>18538</v>
      </c>
      <c r="E880" s="30">
        <v>4669241</v>
      </c>
      <c r="F880" s="30">
        <v>38563</v>
      </c>
      <c r="G880" s="30">
        <v>9628572</v>
      </c>
      <c r="H880" s="30">
        <v>57101</v>
      </c>
      <c r="I880" s="30">
        <v>14297813</v>
      </c>
    </row>
    <row r="881" spans="1:9" ht="12.75" customHeight="1" x14ac:dyDescent="0.25">
      <c r="A881" s="30" t="s">
        <v>146</v>
      </c>
      <c r="B881" s="30" t="s">
        <v>120</v>
      </c>
      <c r="C881" s="30" t="s">
        <v>66</v>
      </c>
      <c r="D881" s="30">
        <v>6695</v>
      </c>
      <c r="E881" s="30">
        <v>2608684</v>
      </c>
      <c r="F881" s="30">
        <v>14106</v>
      </c>
      <c r="G881" s="30">
        <v>5475012</v>
      </c>
      <c r="H881" s="30">
        <v>20801</v>
      </c>
      <c r="I881" s="30">
        <v>8083696</v>
      </c>
    </row>
    <row r="882" spans="1:9" ht="12.75" customHeight="1" x14ac:dyDescent="0.25">
      <c r="A882" s="30" t="s">
        <v>146</v>
      </c>
      <c r="B882" s="30" t="s">
        <v>120</v>
      </c>
      <c r="C882" s="30" t="s">
        <v>67</v>
      </c>
      <c r="D882" s="30">
        <v>2175</v>
      </c>
      <c r="E882" s="30">
        <v>1312726</v>
      </c>
      <c r="F882" s="30">
        <v>4036</v>
      </c>
      <c r="G882" s="30">
        <v>2425920</v>
      </c>
      <c r="H882" s="30">
        <v>6211</v>
      </c>
      <c r="I882" s="30">
        <v>3738646</v>
      </c>
    </row>
    <row r="883" spans="1:9" ht="12.75" customHeight="1" x14ac:dyDescent="0.25">
      <c r="A883" s="30" t="s">
        <v>146</v>
      </c>
      <c r="B883" s="30" t="s">
        <v>120</v>
      </c>
      <c r="C883" s="30" t="s">
        <v>68</v>
      </c>
      <c r="D883" s="30">
        <v>644</v>
      </c>
      <c r="E883" s="30">
        <v>559947</v>
      </c>
      <c r="F883" s="30">
        <v>1142</v>
      </c>
      <c r="G883" s="30">
        <v>987873</v>
      </c>
      <c r="H883" s="30">
        <v>1786</v>
      </c>
      <c r="I883" s="30">
        <v>1547820</v>
      </c>
    </row>
    <row r="884" spans="1:9" ht="12.75" customHeight="1" x14ac:dyDescent="0.25">
      <c r="A884" s="30" t="s">
        <v>146</v>
      </c>
      <c r="B884" s="30" t="s">
        <v>120</v>
      </c>
      <c r="C884" s="30" t="s">
        <v>69</v>
      </c>
      <c r="D884" s="30">
        <v>433</v>
      </c>
      <c r="E884" s="30">
        <v>600532</v>
      </c>
      <c r="F884" s="30">
        <v>718</v>
      </c>
      <c r="G884" s="30">
        <v>987302</v>
      </c>
      <c r="H884" s="30">
        <v>1151</v>
      </c>
      <c r="I884" s="30">
        <v>1587834</v>
      </c>
    </row>
    <row r="885" spans="1:9" ht="12.75" customHeight="1" x14ac:dyDescent="0.25">
      <c r="A885" s="30" t="s">
        <v>146</v>
      </c>
      <c r="B885" s="30" t="s">
        <v>120</v>
      </c>
      <c r="C885" s="30" t="s">
        <v>121</v>
      </c>
      <c r="D885" s="30">
        <v>24</v>
      </c>
      <c r="E885" s="30">
        <v>80864</v>
      </c>
      <c r="F885" s="30">
        <v>44</v>
      </c>
      <c r="G885" s="30">
        <v>152374</v>
      </c>
      <c r="H885" s="30">
        <v>68</v>
      </c>
      <c r="I885" s="30">
        <v>233238</v>
      </c>
    </row>
    <row r="886" spans="1:9" ht="12.75" customHeight="1" x14ac:dyDescent="0.25">
      <c r="A886" s="30" t="s">
        <v>146</v>
      </c>
      <c r="B886" s="30" t="s">
        <v>122</v>
      </c>
      <c r="C886" s="30" t="s">
        <v>50</v>
      </c>
      <c r="D886" s="30">
        <v>953</v>
      </c>
      <c r="E886" s="30">
        <v>126179</v>
      </c>
      <c r="F886" s="30">
        <v>1795</v>
      </c>
      <c r="G886" s="30">
        <v>233811</v>
      </c>
      <c r="H886" s="30">
        <v>2748</v>
      </c>
      <c r="I886" s="30">
        <v>359990</v>
      </c>
    </row>
    <row r="887" spans="1:9" ht="12.75" customHeight="1" x14ac:dyDescent="0.25">
      <c r="A887" s="30" t="s">
        <v>146</v>
      </c>
      <c r="B887" s="30" t="s">
        <v>122</v>
      </c>
      <c r="C887" s="30" t="s">
        <v>51</v>
      </c>
      <c r="D887" s="30">
        <v>216</v>
      </c>
      <c r="E887" s="30">
        <v>85809</v>
      </c>
      <c r="F887" s="30">
        <v>423</v>
      </c>
      <c r="G887" s="30">
        <v>169829</v>
      </c>
      <c r="H887" s="30">
        <v>639</v>
      </c>
      <c r="I887" s="30">
        <v>255638</v>
      </c>
    </row>
    <row r="888" spans="1:9" ht="12.75" customHeight="1" x14ac:dyDescent="0.25">
      <c r="A888" s="30" t="s">
        <v>146</v>
      </c>
      <c r="B888" s="30" t="s">
        <v>122</v>
      </c>
      <c r="C888" s="30" t="s">
        <v>52</v>
      </c>
      <c r="D888" s="30">
        <v>245</v>
      </c>
      <c r="E888" s="30">
        <v>154590</v>
      </c>
      <c r="F888" s="30">
        <v>392</v>
      </c>
      <c r="G888" s="30">
        <v>247842</v>
      </c>
      <c r="H888" s="30">
        <v>637</v>
      </c>
      <c r="I888" s="30">
        <v>402432</v>
      </c>
    </row>
    <row r="889" spans="1:9" ht="12.75" customHeight="1" x14ac:dyDescent="0.25">
      <c r="A889" s="30" t="s">
        <v>146</v>
      </c>
      <c r="B889" s="30" t="s">
        <v>122</v>
      </c>
      <c r="C889" s="30" t="s">
        <v>53</v>
      </c>
      <c r="D889" s="30">
        <v>147</v>
      </c>
      <c r="E889" s="30">
        <v>128833</v>
      </c>
      <c r="F889" s="30">
        <v>225</v>
      </c>
      <c r="G889" s="30">
        <v>198700</v>
      </c>
      <c r="H889" s="30">
        <v>372</v>
      </c>
      <c r="I889" s="30">
        <v>327533</v>
      </c>
    </row>
    <row r="890" spans="1:9" ht="12.75" customHeight="1" x14ac:dyDescent="0.25">
      <c r="A890" s="30" t="s">
        <v>146</v>
      </c>
      <c r="B890" s="30" t="s">
        <v>122</v>
      </c>
      <c r="C890" s="30" t="s">
        <v>54</v>
      </c>
      <c r="D890" s="30">
        <v>352</v>
      </c>
      <c r="E890" s="30">
        <v>559894</v>
      </c>
      <c r="F890" s="30">
        <v>729</v>
      </c>
      <c r="G890" s="30">
        <v>1169389</v>
      </c>
      <c r="H890" s="30">
        <v>1081</v>
      </c>
      <c r="I890" s="30">
        <v>1729283</v>
      </c>
    </row>
    <row r="891" spans="1:9" ht="12.75" customHeight="1" x14ac:dyDescent="0.25">
      <c r="A891" s="30" t="s">
        <v>146</v>
      </c>
      <c r="B891" s="30" t="s">
        <v>122</v>
      </c>
      <c r="C891" s="30" t="s">
        <v>119</v>
      </c>
      <c r="D891" s="30">
        <v>350</v>
      </c>
      <c r="E891" s="30">
        <v>2376646</v>
      </c>
      <c r="F891" s="30">
        <v>589</v>
      </c>
      <c r="G891" s="30">
        <v>3371091</v>
      </c>
      <c r="H891" s="30">
        <v>939</v>
      </c>
      <c r="I891" s="30">
        <v>5747737</v>
      </c>
    </row>
    <row r="892" spans="1:9" ht="12.75" customHeight="1" x14ac:dyDescent="0.25">
      <c r="A892" s="30" t="s">
        <v>146</v>
      </c>
      <c r="B892" s="30" t="s">
        <v>123</v>
      </c>
      <c r="C892" s="30" t="s">
        <v>50</v>
      </c>
      <c r="D892" s="30">
        <v>20626</v>
      </c>
      <c r="E892" s="30">
        <v>3472788</v>
      </c>
      <c r="F892" s="30">
        <v>42060</v>
      </c>
      <c r="G892" s="30">
        <v>6672047</v>
      </c>
      <c r="H892" s="30">
        <v>62686</v>
      </c>
      <c r="I892" s="30">
        <v>10144835</v>
      </c>
    </row>
    <row r="893" spans="1:9" ht="12.75" customHeight="1" x14ac:dyDescent="0.25">
      <c r="A893" s="30" t="s">
        <v>146</v>
      </c>
      <c r="B893" s="30" t="s">
        <v>123</v>
      </c>
      <c r="C893" s="30" t="s">
        <v>51</v>
      </c>
      <c r="D893" s="30">
        <v>5063</v>
      </c>
      <c r="E893" s="30">
        <v>2004619</v>
      </c>
      <c r="F893" s="30">
        <v>9845</v>
      </c>
      <c r="G893" s="30">
        <v>3906364</v>
      </c>
      <c r="H893" s="30">
        <v>14908</v>
      </c>
      <c r="I893" s="30">
        <v>5910983</v>
      </c>
    </row>
    <row r="894" spans="1:9" ht="12.75" customHeight="1" x14ac:dyDescent="0.25">
      <c r="A894" s="30" t="s">
        <v>146</v>
      </c>
      <c r="B894" s="30" t="s">
        <v>123</v>
      </c>
      <c r="C894" s="30" t="s">
        <v>52</v>
      </c>
      <c r="D894" s="30">
        <v>4871</v>
      </c>
      <c r="E894" s="30">
        <v>3022911</v>
      </c>
      <c r="F894" s="30">
        <v>7935</v>
      </c>
      <c r="G894" s="30">
        <v>4892809</v>
      </c>
      <c r="H894" s="30">
        <v>12806</v>
      </c>
      <c r="I894" s="30">
        <v>7915720</v>
      </c>
    </row>
    <row r="895" spans="1:9" ht="12.75" customHeight="1" x14ac:dyDescent="0.25">
      <c r="A895" s="30" t="s">
        <v>146</v>
      </c>
      <c r="B895" s="30" t="s">
        <v>123</v>
      </c>
      <c r="C895" s="30" t="s">
        <v>53</v>
      </c>
      <c r="D895" s="30">
        <v>2635</v>
      </c>
      <c r="E895" s="30">
        <v>2285792</v>
      </c>
      <c r="F895" s="30">
        <v>3861</v>
      </c>
      <c r="G895" s="30">
        <v>3348444</v>
      </c>
      <c r="H895" s="30">
        <v>6496</v>
      </c>
      <c r="I895" s="30">
        <v>5634236</v>
      </c>
    </row>
    <row r="896" spans="1:9" ht="12.75" customHeight="1" x14ac:dyDescent="0.25">
      <c r="A896" s="30" t="s">
        <v>146</v>
      </c>
      <c r="B896" s="30" t="s">
        <v>123</v>
      </c>
      <c r="C896" s="30" t="s">
        <v>54</v>
      </c>
      <c r="D896" s="30">
        <v>3703</v>
      </c>
      <c r="E896" s="30">
        <v>5473331</v>
      </c>
      <c r="F896" s="30">
        <v>4900</v>
      </c>
      <c r="G896" s="30">
        <v>7046149</v>
      </c>
      <c r="H896" s="30">
        <v>8603</v>
      </c>
      <c r="I896" s="30">
        <v>12519480</v>
      </c>
    </row>
    <row r="897" spans="1:9" ht="12.75" customHeight="1" x14ac:dyDescent="0.25">
      <c r="A897" s="30" t="s">
        <v>146</v>
      </c>
      <c r="B897" s="30" t="s">
        <v>123</v>
      </c>
      <c r="C897" s="30" t="s">
        <v>119</v>
      </c>
      <c r="D897" s="30">
        <v>804</v>
      </c>
      <c r="E897" s="30">
        <v>3422357</v>
      </c>
      <c r="F897" s="30">
        <v>799</v>
      </c>
      <c r="G897" s="30">
        <v>3238605</v>
      </c>
      <c r="H897" s="30">
        <v>1603</v>
      </c>
      <c r="I897" s="30">
        <v>6660962</v>
      </c>
    </row>
    <row r="898" spans="1:9" ht="12.75" customHeight="1" x14ac:dyDescent="0.25">
      <c r="A898" s="30" t="s">
        <v>146</v>
      </c>
      <c r="B898" s="30" t="s">
        <v>124</v>
      </c>
      <c r="C898" s="30" t="s">
        <v>73</v>
      </c>
      <c r="D898" s="30">
        <v>22209</v>
      </c>
      <c r="E898" s="30">
        <v>3890378</v>
      </c>
      <c r="F898" s="30">
        <v>52387</v>
      </c>
      <c r="G898" s="30">
        <v>8851857</v>
      </c>
      <c r="H898" s="30">
        <v>74596</v>
      </c>
      <c r="I898" s="30">
        <v>12742235</v>
      </c>
    </row>
    <row r="899" spans="1:9" ht="12.75" customHeight="1" x14ac:dyDescent="0.25">
      <c r="A899" s="30" t="s">
        <v>146</v>
      </c>
      <c r="B899" s="30" t="s">
        <v>124</v>
      </c>
      <c r="C899" s="30" t="s">
        <v>74</v>
      </c>
      <c r="D899" s="30">
        <v>4894</v>
      </c>
      <c r="E899" s="30">
        <v>1468200</v>
      </c>
      <c r="F899" s="30">
        <v>9883</v>
      </c>
      <c r="G899" s="30">
        <v>2964900</v>
      </c>
      <c r="H899" s="30">
        <v>14777</v>
      </c>
      <c r="I899" s="30">
        <v>4433100</v>
      </c>
    </row>
    <row r="900" spans="1:9" ht="12.75" customHeight="1" x14ac:dyDescent="0.25">
      <c r="A900" s="30" t="s">
        <v>146</v>
      </c>
      <c r="B900" s="30" t="s">
        <v>124</v>
      </c>
      <c r="C900" s="30" t="s">
        <v>75</v>
      </c>
      <c r="D900" s="30">
        <v>7896</v>
      </c>
      <c r="E900" s="30">
        <v>3129315</v>
      </c>
      <c r="F900" s="30">
        <v>17327</v>
      </c>
      <c r="G900" s="30">
        <v>6860425</v>
      </c>
      <c r="H900" s="30">
        <v>25223</v>
      </c>
      <c r="I900" s="30">
        <v>9989740</v>
      </c>
    </row>
    <row r="901" spans="1:9" ht="12.75" customHeight="1" x14ac:dyDescent="0.25">
      <c r="A901" s="30" t="s">
        <v>146</v>
      </c>
      <c r="B901" s="30" t="s">
        <v>124</v>
      </c>
      <c r="C901" s="30" t="s">
        <v>76</v>
      </c>
      <c r="D901" s="30">
        <v>6652</v>
      </c>
      <c r="E901" s="30">
        <v>4111824</v>
      </c>
      <c r="F901" s="30">
        <v>12423</v>
      </c>
      <c r="G901" s="30">
        <v>7663103</v>
      </c>
      <c r="H901" s="30">
        <v>19075</v>
      </c>
      <c r="I901" s="30">
        <v>11774927</v>
      </c>
    </row>
    <row r="902" spans="1:9" ht="12.75" customHeight="1" x14ac:dyDescent="0.25">
      <c r="A902" s="30" t="s">
        <v>146</v>
      </c>
      <c r="B902" s="30" t="s">
        <v>124</v>
      </c>
      <c r="C902" s="30" t="s">
        <v>77</v>
      </c>
      <c r="D902" s="30">
        <v>4145</v>
      </c>
      <c r="E902" s="30">
        <v>3598437</v>
      </c>
      <c r="F902" s="30">
        <v>8071</v>
      </c>
      <c r="G902" s="30">
        <v>7010871</v>
      </c>
      <c r="H902" s="30">
        <v>12216</v>
      </c>
      <c r="I902" s="30">
        <v>10609308</v>
      </c>
    </row>
    <row r="903" spans="1:9" ht="12.75" customHeight="1" x14ac:dyDescent="0.25">
      <c r="A903" s="30" t="s">
        <v>146</v>
      </c>
      <c r="B903" s="30" t="s">
        <v>124</v>
      </c>
      <c r="C903" s="30" t="s">
        <v>78</v>
      </c>
      <c r="D903" s="30">
        <v>9443</v>
      </c>
      <c r="E903" s="30">
        <v>14799397</v>
      </c>
      <c r="F903" s="30">
        <v>16108</v>
      </c>
      <c r="G903" s="30">
        <v>24772187</v>
      </c>
      <c r="H903" s="30">
        <v>25551</v>
      </c>
      <c r="I903" s="30">
        <v>39571584</v>
      </c>
    </row>
    <row r="904" spans="1:9" ht="12.75" customHeight="1" x14ac:dyDescent="0.25">
      <c r="A904" s="30" t="s">
        <v>146</v>
      </c>
      <c r="B904" s="30" t="s">
        <v>124</v>
      </c>
      <c r="C904" s="30" t="s">
        <v>125</v>
      </c>
      <c r="D904" s="30">
        <v>5537</v>
      </c>
      <c r="E904" s="30">
        <v>25495280</v>
      </c>
      <c r="F904" s="30">
        <v>7436</v>
      </c>
      <c r="G904" s="30">
        <v>32083369</v>
      </c>
      <c r="H904" s="30">
        <v>12973</v>
      </c>
      <c r="I904" s="30">
        <v>57578649</v>
      </c>
    </row>
    <row r="905" spans="1:9" ht="12.75" customHeight="1" x14ac:dyDescent="0.25">
      <c r="A905" s="30" t="s">
        <v>147</v>
      </c>
      <c r="B905" s="30" t="s">
        <v>116</v>
      </c>
      <c r="C905" s="30" t="s">
        <v>50</v>
      </c>
      <c r="D905" s="30">
        <v>11065</v>
      </c>
      <c r="E905" s="30">
        <v>1660108</v>
      </c>
      <c r="F905" s="30">
        <v>4101</v>
      </c>
      <c r="G905" s="30">
        <v>613913</v>
      </c>
      <c r="H905" s="30">
        <v>15166</v>
      </c>
      <c r="I905" s="30">
        <v>2274021</v>
      </c>
    </row>
    <row r="906" spans="1:9" ht="12.75" customHeight="1" x14ac:dyDescent="0.25">
      <c r="A906" s="30" t="s">
        <v>147</v>
      </c>
      <c r="B906" s="30" t="s">
        <v>116</v>
      </c>
      <c r="C906" s="30" t="s">
        <v>51</v>
      </c>
      <c r="D906" s="30">
        <v>6247</v>
      </c>
      <c r="E906" s="30">
        <v>2426533</v>
      </c>
      <c r="F906" s="30">
        <v>2108</v>
      </c>
      <c r="G906" s="30">
        <v>820140</v>
      </c>
      <c r="H906" s="30">
        <v>8355</v>
      </c>
      <c r="I906" s="30">
        <v>3246673</v>
      </c>
    </row>
    <row r="907" spans="1:9" ht="12.75" customHeight="1" x14ac:dyDescent="0.25">
      <c r="A907" s="30" t="s">
        <v>147</v>
      </c>
      <c r="B907" s="30" t="s">
        <v>116</v>
      </c>
      <c r="C907" s="30" t="s">
        <v>52</v>
      </c>
      <c r="D907" s="30">
        <v>6318</v>
      </c>
      <c r="E907" s="30">
        <v>3972154</v>
      </c>
      <c r="F907" s="30">
        <v>2057</v>
      </c>
      <c r="G907" s="30">
        <v>1284589</v>
      </c>
      <c r="H907" s="30">
        <v>8375</v>
      </c>
      <c r="I907" s="30">
        <v>5256743</v>
      </c>
    </row>
    <row r="908" spans="1:9" ht="12.75" customHeight="1" x14ac:dyDescent="0.25">
      <c r="A908" s="30" t="s">
        <v>147</v>
      </c>
      <c r="B908" s="30" t="s">
        <v>116</v>
      </c>
      <c r="C908" s="30" t="s">
        <v>53</v>
      </c>
      <c r="D908" s="30">
        <v>4640</v>
      </c>
      <c r="E908" s="30">
        <v>4031071</v>
      </c>
      <c r="F908" s="30">
        <v>1444</v>
      </c>
      <c r="G908" s="30">
        <v>1253946</v>
      </c>
      <c r="H908" s="30">
        <v>6084</v>
      </c>
      <c r="I908" s="30">
        <v>5285017</v>
      </c>
    </row>
    <row r="909" spans="1:9" ht="12.75" customHeight="1" x14ac:dyDescent="0.25">
      <c r="A909" s="30" t="s">
        <v>147</v>
      </c>
      <c r="B909" s="30" t="s">
        <v>116</v>
      </c>
      <c r="C909" s="30" t="s">
        <v>54</v>
      </c>
      <c r="D909" s="30">
        <v>20722</v>
      </c>
      <c r="E909" s="30">
        <v>34669622</v>
      </c>
      <c r="F909" s="30">
        <v>5365</v>
      </c>
      <c r="G909" s="30">
        <v>8849700</v>
      </c>
      <c r="H909" s="30">
        <v>26087</v>
      </c>
      <c r="I909" s="30">
        <v>43519322</v>
      </c>
    </row>
    <row r="910" spans="1:9" ht="12.75" customHeight="1" x14ac:dyDescent="0.25">
      <c r="A910" s="30" t="s">
        <v>147</v>
      </c>
      <c r="B910" s="30" t="s">
        <v>116</v>
      </c>
      <c r="C910" s="30" t="s">
        <v>55</v>
      </c>
      <c r="D910" s="30">
        <v>10255</v>
      </c>
      <c r="E910" s="30">
        <v>30598431</v>
      </c>
      <c r="F910" s="30">
        <v>2077</v>
      </c>
      <c r="G910" s="30">
        <v>6166550</v>
      </c>
      <c r="H910" s="30">
        <v>12332</v>
      </c>
      <c r="I910" s="30">
        <v>36764981</v>
      </c>
    </row>
    <row r="911" spans="1:9" ht="12.75" customHeight="1" x14ac:dyDescent="0.25">
      <c r="A911" s="30" t="s">
        <v>147</v>
      </c>
      <c r="B911" s="30" t="s">
        <v>116</v>
      </c>
      <c r="C911" s="30" t="s">
        <v>56</v>
      </c>
      <c r="D911" s="30">
        <v>12048</v>
      </c>
      <c r="E911" s="30">
        <v>40963200</v>
      </c>
      <c r="F911" s="30">
        <v>2262</v>
      </c>
      <c r="G911" s="30">
        <v>7690800</v>
      </c>
      <c r="H911" s="30">
        <v>14310</v>
      </c>
      <c r="I911" s="30">
        <v>48654000</v>
      </c>
    </row>
    <row r="912" spans="1:9" ht="12.75" customHeight="1" x14ac:dyDescent="0.25">
      <c r="A912" s="30" t="s">
        <v>147</v>
      </c>
      <c r="B912" s="30" t="s">
        <v>116</v>
      </c>
      <c r="C912" s="30" t="s">
        <v>117</v>
      </c>
      <c r="D912" s="30">
        <v>1637</v>
      </c>
      <c r="E912" s="30">
        <v>13584539</v>
      </c>
      <c r="F912" s="30">
        <v>194</v>
      </c>
      <c r="G912" s="30">
        <v>1407035</v>
      </c>
      <c r="H912" s="30">
        <v>1831</v>
      </c>
      <c r="I912" s="30">
        <v>14991574</v>
      </c>
    </row>
    <row r="913" spans="1:9" ht="12.75" customHeight="1" x14ac:dyDescent="0.25">
      <c r="A913" s="30" t="s">
        <v>147</v>
      </c>
      <c r="B913" s="30" t="s">
        <v>118</v>
      </c>
      <c r="C913" s="30" t="s">
        <v>50</v>
      </c>
      <c r="D913" s="30">
        <v>10769</v>
      </c>
      <c r="E913" s="30">
        <v>1288739</v>
      </c>
      <c r="F913" s="30">
        <v>3828</v>
      </c>
      <c r="G913" s="30">
        <v>435576</v>
      </c>
      <c r="H913" s="30">
        <v>14597</v>
      </c>
      <c r="I913" s="30">
        <v>1724315</v>
      </c>
    </row>
    <row r="914" spans="1:9" ht="12.75" customHeight="1" x14ac:dyDescent="0.25">
      <c r="A914" s="30" t="s">
        <v>147</v>
      </c>
      <c r="B914" s="30" t="s">
        <v>118</v>
      </c>
      <c r="C914" s="30" t="s">
        <v>51</v>
      </c>
      <c r="D914" s="30">
        <v>2272</v>
      </c>
      <c r="E914" s="30">
        <v>910705</v>
      </c>
      <c r="F914" s="30">
        <v>632</v>
      </c>
      <c r="G914" s="30">
        <v>253684</v>
      </c>
      <c r="H914" s="30">
        <v>2904</v>
      </c>
      <c r="I914" s="30">
        <v>1164389</v>
      </c>
    </row>
    <row r="915" spans="1:9" ht="12.75" customHeight="1" x14ac:dyDescent="0.25">
      <c r="A915" s="30" t="s">
        <v>147</v>
      </c>
      <c r="B915" s="30" t="s">
        <v>118</v>
      </c>
      <c r="C915" s="30" t="s">
        <v>52</v>
      </c>
      <c r="D915" s="30">
        <v>1505</v>
      </c>
      <c r="E915" s="30">
        <v>933987</v>
      </c>
      <c r="F915" s="30">
        <v>418</v>
      </c>
      <c r="G915" s="30">
        <v>256306</v>
      </c>
      <c r="H915" s="30">
        <v>1923</v>
      </c>
      <c r="I915" s="30">
        <v>1190293</v>
      </c>
    </row>
    <row r="916" spans="1:9" ht="12.75" customHeight="1" x14ac:dyDescent="0.25">
      <c r="A916" s="30" t="s">
        <v>147</v>
      </c>
      <c r="B916" s="30" t="s">
        <v>118</v>
      </c>
      <c r="C916" s="30" t="s">
        <v>53</v>
      </c>
      <c r="D916" s="30">
        <v>954</v>
      </c>
      <c r="E916" s="30">
        <v>831605</v>
      </c>
      <c r="F916" s="30">
        <v>272</v>
      </c>
      <c r="G916" s="30">
        <v>237656</v>
      </c>
      <c r="H916" s="30">
        <v>1226</v>
      </c>
      <c r="I916" s="30">
        <v>1069261</v>
      </c>
    </row>
    <row r="917" spans="1:9" ht="12.75" customHeight="1" x14ac:dyDescent="0.25">
      <c r="A917" s="30" t="s">
        <v>147</v>
      </c>
      <c r="B917" s="30" t="s">
        <v>118</v>
      </c>
      <c r="C917" s="30" t="s">
        <v>54</v>
      </c>
      <c r="D917" s="30">
        <v>2266</v>
      </c>
      <c r="E917" s="30">
        <v>3563984</v>
      </c>
      <c r="F917" s="30">
        <v>482</v>
      </c>
      <c r="G917" s="30">
        <v>751935</v>
      </c>
      <c r="H917" s="30">
        <v>2748</v>
      </c>
      <c r="I917" s="30">
        <v>4315919</v>
      </c>
    </row>
    <row r="918" spans="1:9" ht="12.75" customHeight="1" x14ac:dyDescent="0.25">
      <c r="A918" s="30" t="s">
        <v>147</v>
      </c>
      <c r="B918" s="30" t="s">
        <v>118</v>
      </c>
      <c r="C918" s="30" t="s">
        <v>119</v>
      </c>
      <c r="D918" s="30">
        <v>1395</v>
      </c>
      <c r="E918" s="30">
        <v>7198592</v>
      </c>
      <c r="F918" s="30">
        <v>241</v>
      </c>
      <c r="G918" s="30">
        <v>1186799</v>
      </c>
      <c r="H918" s="30">
        <v>1636</v>
      </c>
      <c r="I918" s="30">
        <v>8385391</v>
      </c>
    </row>
    <row r="919" spans="1:9" ht="12.75" customHeight="1" x14ac:dyDescent="0.25">
      <c r="A919" s="30" t="s">
        <v>147</v>
      </c>
      <c r="B919" s="30" t="s">
        <v>120</v>
      </c>
      <c r="C919" s="30" t="s">
        <v>63</v>
      </c>
      <c r="D919" s="30">
        <v>27352</v>
      </c>
      <c r="E919" s="30">
        <v>2972343</v>
      </c>
      <c r="F919" s="30">
        <v>7691</v>
      </c>
      <c r="G919" s="30">
        <v>821406</v>
      </c>
      <c r="H919" s="30">
        <v>35043</v>
      </c>
      <c r="I919" s="30">
        <v>3793749</v>
      </c>
    </row>
    <row r="920" spans="1:9" ht="12.75" customHeight="1" x14ac:dyDescent="0.25">
      <c r="A920" s="30" t="s">
        <v>147</v>
      </c>
      <c r="B920" s="30" t="s">
        <v>120</v>
      </c>
      <c r="C920" s="30" t="s">
        <v>64</v>
      </c>
      <c r="D920" s="30">
        <v>23523</v>
      </c>
      <c r="E920" s="30">
        <v>3528450</v>
      </c>
      <c r="F920" s="30">
        <v>6339</v>
      </c>
      <c r="G920" s="30">
        <v>950850</v>
      </c>
      <c r="H920" s="30">
        <v>29862</v>
      </c>
      <c r="I920" s="30">
        <v>4479300</v>
      </c>
    </row>
    <row r="921" spans="1:9" ht="12.75" customHeight="1" x14ac:dyDescent="0.25">
      <c r="A921" s="30" t="s">
        <v>147</v>
      </c>
      <c r="B921" s="30" t="s">
        <v>120</v>
      </c>
      <c r="C921" s="30" t="s">
        <v>65</v>
      </c>
      <c r="D921" s="30">
        <v>29048</v>
      </c>
      <c r="E921" s="30">
        <v>7028149</v>
      </c>
      <c r="F921" s="30">
        <v>7559</v>
      </c>
      <c r="G921" s="30">
        <v>1805491</v>
      </c>
      <c r="H921" s="30">
        <v>36607</v>
      </c>
      <c r="I921" s="30">
        <v>8833640</v>
      </c>
    </row>
    <row r="922" spans="1:9" ht="12.75" customHeight="1" x14ac:dyDescent="0.25">
      <c r="A922" s="30" t="s">
        <v>147</v>
      </c>
      <c r="B922" s="30" t="s">
        <v>120</v>
      </c>
      <c r="C922" s="30" t="s">
        <v>66</v>
      </c>
      <c r="D922" s="30">
        <v>21954</v>
      </c>
      <c r="E922" s="30">
        <v>8632079</v>
      </c>
      <c r="F922" s="30">
        <v>5733</v>
      </c>
      <c r="G922" s="30">
        <v>2243290</v>
      </c>
      <c r="H922" s="30">
        <v>27687</v>
      </c>
      <c r="I922" s="30">
        <v>10875369</v>
      </c>
    </row>
    <row r="923" spans="1:9" ht="12.75" customHeight="1" x14ac:dyDescent="0.25">
      <c r="A923" s="30" t="s">
        <v>147</v>
      </c>
      <c r="B923" s="30" t="s">
        <v>120</v>
      </c>
      <c r="C923" s="30" t="s">
        <v>67</v>
      </c>
      <c r="D923" s="30">
        <v>11063</v>
      </c>
      <c r="E923" s="30">
        <v>6735110</v>
      </c>
      <c r="F923" s="30">
        <v>2643</v>
      </c>
      <c r="G923" s="30">
        <v>1608169</v>
      </c>
      <c r="H923" s="30">
        <v>13706</v>
      </c>
      <c r="I923" s="30">
        <v>8343279</v>
      </c>
    </row>
    <row r="924" spans="1:9" ht="12.75" customHeight="1" x14ac:dyDescent="0.25">
      <c r="A924" s="30" t="s">
        <v>147</v>
      </c>
      <c r="B924" s="30" t="s">
        <v>120</v>
      </c>
      <c r="C924" s="30" t="s">
        <v>68</v>
      </c>
      <c r="D924" s="30">
        <v>3925</v>
      </c>
      <c r="E924" s="30">
        <v>3377884</v>
      </c>
      <c r="F924" s="30">
        <v>1039</v>
      </c>
      <c r="G924" s="30">
        <v>894837</v>
      </c>
      <c r="H924" s="30">
        <v>4964</v>
      </c>
      <c r="I924" s="30">
        <v>4272721</v>
      </c>
    </row>
    <row r="925" spans="1:9" ht="12.75" customHeight="1" x14ac:dyDescent="0.25">
      <c r="A925" s="30" t="s">
        <v>147</v>
      </c>
      <c r="B925" s="30" t="s">
        <v>120</v>
      </c>
      <c r="C925" s="30" t="s">
        <v>69</v>
      </c>
      <c r="D925" s="30">
        <v>3183</v>
      </c>
      <c r="E925" s="30">
        <v>4353443</v>
      </c>
      <c r="F925" s="30">
        <v>711</v>
      </c>
      <c r="G925" s="30">
        <v>959838</v>
      </c>
      <c r="H925" s="30">
        <v>3894</v>
      </c>
      <c r="I925" s="30">
        <v>5313281</v>
      </c>
    </row>
    <row r="926" spans="1:9" ht="12.75" customHeight="1" x14ac:dyDescent="0.25">
      <c r="A926" s="30" t="s">
        <v>147</v>
      </c>
      <c r="B926" s="30" t="s">
        <v>120</v>
      </c>
      <c r="C926" s="30" t="s">
        <v>121</v>
      </c>
      <c r="D926" s="30">
        <v>183</v>
      </c>
      <c r="E926" s="30">
        <v>605520</v>
      </c>
      <c r="F926" s="30">
        <v>37</v>
      </c>
      <c r="G926" s="30">
        <v>116835</v>
      </c>
      <c r="H926" s="30">
        <v>220</v>
      </c>
      <c r="I926" s="30">
        <v>722355</v>
      </c>
    </row>
    <row r="927" spans="1:9" ht="12.75" customHeight="1" x14ac:dyDescent="0.25">
      <c r="A927" s="30" t="s">
        <v>147</v>
      </c>
      <c r="B927" s="30" t="s">
        <v>122</v>
      </c>
      <c r="C927" s="30" t="s">
        <v>50</v>
      </c>
      <c r="D927" s="30">
        <v>2119</v>
      </c>
      <c r="E927" s="30">
        <v>301046</v>
      </c>
      <c r="F927" s="30">
        <v>635</v>
      </c>
      <c r="G927" s="30">
        <v>92062</v>
      </c>
      <c r="H927" s="30">
        <v>2754</v>
      </c>
      <c r="I927" s="30">
        <v>393108</v>
      </c>
    </row>
    <row r="928" spans="1:9" ht="12.75" customHeight="1" x14ac:dyDescent="0.25">
      <c r="A928" s="30" t="s">
        <v>147</v>
      </c>
      <c r="B928" s="30" t="s">
        <v>122</v>
      </c>
      <c r="C928" s="30" t="s">
        <v>51</v>
      </c>
      <c r="D928" s="30">
        <v>927</v>
      </c>
      <c r="E928" s="30">
        <v>372737</v>
      </c>
      <c r="F928" s="30">
        <v>232</v>
      </c>
      <c r="G928" s="30">
        <v>92175</v>
      </c>
      <c r="H928" s="30">
        <v>1159</v>
      </c>
      <c r="I928" s="30">
        <v>464912</v>
      </c>
    </row>
    <row r="929" spans="1:9" ht="12.75" customHeight="1" x14ac:dyDescent="0.25">
      <c r="A929" s="30" t="s">
        <v>147</v>
      </c>
      <c r="B929" s="30" t="s">
        <v>122</v>
      </c>
      <c r="C929" s="30" t="s">
        <v>52</v>
      </c>
      <c r="D929" s="30">
        <v>868</v>
      </c>
      <c r="E929" s="30">
        <v>549505</v>
      </c>
      <c r="F929" s="30">
        <v>288</v>
      </c>
      <c r="G929" s="30">
        <v>180571</v>
      </c>
      <c r="H929" s="30">
        <v>1156</v>
      </c>
      <c r="I929" s="30">
        <v>730076</v>
      </c>
    </row>
    <row r="930" spans="1:9" ht="12.75" customHeight="1" x14ac:dyDescent="0.25">
      <c r="A930" s="30" t="s">
        <v>147</v>
      </c>
      <c r="B930" s="30" t="s">
        <v>122</v>
      </c>
      <c r="C930" s="30" t="s">
        <v>53</v>
      </c>
      <c r="D930" s="30">
        <v>635</v>
      </c>
      <c r="E930" s="30">
        <v>558219</v>
      </c>
      <c r="F930" s="30">
        <v>199</v>
      </c>
      <c r="G930" s="30">
        <v>174135</v>
      </c>
      <c r="H930" s="30">
        <v>834</v>
      </c>
      <c r="I930" s="30">
        <v>732354</v>
      </c>
    </row>
    <row r="931" spans="1:9" ht="12.75" customHeight="1" x14ac:dyDescent="0.25">
      <c r="A931" s="30" t="s">
        <v>147</v>
      </c>
      <c r="B931" s="30" t="s">
        <v>122</v>
      </c>
      <c r="C931" s="30" t="s">
        <v>54</v>
      </c>
      <c r="D931" s="30">
        <v>1955</v>
      </c>
      <c r="E931" s="30">
        <v>3133997</v>
      </c>
      <c r="F931" s="30">
        <v>615</v>
      </c>
      <c r="G931" s="30">
        <v>975358</v>
      </c>
      <c r="H931" s="30">
        <v>2570</v>
      </c>
      <c r="I931" s="30">
        <v>4109355</v>
      </c>
    </row>
    <row r="932" spans="1:9" ht="12.75" customHeight="1" x14ac:dyDescent="0.25">
      <c r="A932" s="30" t="s">
        <v>147</v>
      </c>
      <c r="B932" s="30" t="s">
        <v>122</v>
      </c>
      <c r="C932" s="30" t="s">
        <v>119</v>
      </c>
      <c r="D932" s="30">
        <v>1492</v>
      </c>
      <c r="E932" s="30">
        <v>7703066</v>
      </c>
      <c r="F932" s="30">
        <v>545</v>
      </c>
      <c r="G932" s="30">
        <v>2922114</v>
      </c>
      <c r="H932" s="30">
        <v>2037</v>
      </c>
      <c r="I932" s="30">
        <v>10625180</v>
      </c>
    </row>
    <row r="933" spans="1:9" ht="12.75" customHeight="1" x14ac:dyDescent="0.25">
      <c r="A933" s="30" t="s">
        <v>147</v>
      </c>
      <c r="B933" s="30" t="s">
        <v>123</v>
      </c>
      <c r="C933" s="30" t="s">
        <v>50</v>
      </c>
      <c r="D933" s="30">
        <v>14773</v>
      </c>
      <c r="E933" s="30">
        <v>2559778</v>
      </c>
      <c r="F933" s="30">
        <v>3994</v>
      </c>
      <c r="G933" s="30">
        <v>677372</v>
      </c>
      <c r="H933" s="30">
        <v>18767</v>
      </c>
      <c r="I933" s="30">
        <v>3237150</v>
      </c>
    </row>
    <row r="934" spans="1:9" ht="12.75" customHeight="1" x14ac:dyDescent="0.25">
      <c r="A934" s="30" t="s">
        <v>147</v>
      </c>
      <c r="B934" s="30" t="s">
        <v>123</v>
      </c>
      <c r="C934" s="30" t="s">
        <v>51</v>
      </c>
      <c r="D934" s="30">
        <v>8527</v>
      </c>
      <c r="E934" s="30">
        <v>3422587</v>
      </c>
      <c r="F934" s="30">
        <v>2285</v>
      </c>
      <c r="G934" s="30">
        <v>922062</v>
      </c>
      <c r="H934" s="30">
        <v>10812</v>
      </c>
      <c r="I934" s="30">
        <v>4344649</v>
      </c>
    </row>
    <row r="935" spans="1:9" ht="12.75" customHeight="1" x14ac:dyDescent="0.25">
      <c r="A935" s="30" t="s">
        <v>147</v>
      </c>
      <c r="B935" s="30" t="s">
        <v>123</v>
      </c>
      <c r="C935" s="30" t="s">
        <v>52</v>
      </c>
      <c r="D935" s="30">
        <v>11407</v>
      </c>
      <c r="E935" s="30">
        <v>7174934</v>
      </c>
      <c r="F935" s="30">
        <v>3278</v>
      </c>
      <c r="G935" s="30">
        <v>2062471</v>
      </c>
      <c r="H935" s="30">
        <v>14685</v>
      </c>
      <c r="I935" s="30">
        <v>9237405</v>
      </c>
    </row>
    <row r="936" spans="1:9" ht="12.75" customHeight="1" x14ac:dyDescent="0.25">
      <c r="A936" s="30" t="s">
        <v>147</v>
      </c>
      <c r="B936" s="30" t="s">
        <v>123</v>
      </c>
      <c r="C936" s="30" t="s">
        <v>53</v>
      </c>
      <c r="D936" s="30">
        <v>14434</v>
      </c>
      <c r="E936" s="30">
        <v>12701298</v>
      </c>
      <c r="F936" s="30">
        <v>3974</v>
      </c>
      <c r="G936" s="30">
        <v>3512536</v>
      </c>
      <c r="H936" s="30">
        <v>18408</v>
      </c>
      <c r="I936" s="30">
        <v>16213834</v>
      </c>
    </row>
    <row r="937" spans="1:9" ht="12.75" customHeight="1" x14ac:dyDescent="0.25">
      <c r="A937" s="30" t="s">
        <v>147</v>
      </c>
      <c r="B937" s="30" t="s">
        <v>123</v>
      </c>
      <c r="C937" s="30" t="s">
        <v>54</v>
      </c>
      <c r="D937" s="30">
        <v>55641</v>
      </c>
      <c r="E937" s="30">
        <v>89916923</v>
      </c>
      <c r="F937" s="30">
        <v>15847</v>
      </c>
      <c r="G937" s="30">
        <v>25567048</v>
      </c>
      <c r="H937" s="30">
        <v>71488</v>
      </c>
      <c r="I937" s="30">
        <v>115483971</v>
      </c>
    </row>
    <row r="938" spans="1:9" ht="12.75" customHeight="1" x14ac:dyDescent="0.25">
      <c r="A938" s="30" t="s">
        <v>147</v>
      </c>
      <c r="B938" s="30" t="s">
        <v>123</v>
      </c>
      <c r="C938" s="30" t="s">
        <v>119</v>
      </c>
      <c r="D938" s="30">
        <v>19959</v>
      </c>
      <c r="E938" s="30">
        <v>75790053</v>
      </c>
      <c r="F938" s="30">
        <v>4523</v>
      </c>
      <c r="G938" s="30">
        <v>16321653</v>
      </c>
      <c r="H938" s="30">
        <v>24482</v>
      </c>
      <c r="I938" s="30">
        <v>92111706</v>
      </c>
    </row>
    <row r="939" spans="1:9" ht="12.75" customHeight="1" x14ac:dyDescent="0.25">
      <c r="A939" s="30" t="s">
        <v>147</v>
      </c>
      <c r="B939" s="30" t="s">
        <v>124</v>
      </c>
      <c r="C939" s="30" t="s">
        <v>73</v>
      </c>
      <c r="D939" s="30">
        <v>9146</v>
      </c>
      <c r="E939" s="30">
        <v>1621563</v>
      </c>
      <c r="F939" s="30">
        <v>2486</v>
      </c>
      <c r="G939" s="30">
        <v>426449</v>
      </c>
      <c r="H939" s="30">
        <v>11632</v>
      </c>
      <c r="I939" s="30">
        <v>2048012</v>
      </c>
    </row>
    <row r="940" spans="1:9" ht="12.75" customHeight="1" x14ac:dyDescent="0.25">
      <c r="A940" s="30" t="s">
        <v>147</v>
      </c>
      <c r="B940" s="30" t="s">
        <v>124</v>
      </c>
      <c r="C940" s="30" t="s">
        <v>74</v>
      </c>
      <c r="D940" s="30">
        <v>1273</v>
      </c>
      <c r="E940" s="30">
        <v>381900</v>
      </c>
      <c r="F940" s="30">
        <v>328</v>
      </c>
      <c r="G940" s="30">
        <v>98400</v>
      </c>
      <c r="H940" s="30">
        <v>1601</v>
      </c>
      <c r="I940" s="30">
        <v>480300</v>
      </c>
    </row>
    <row r="941" spans="1:9" ht="12.75" customHeight="1" x14ac:dyDescent="0.25">
      <c r="A941" s="30" t="s">
        <v>147</v>
      </c>
      <c r="B941" s="30" t="s">
        <v>124</v>
      </c>
      <c r="C941" s="30" t="s">
        <v>75</v>
      </c>
      <c r="D941" s="30">
        <v>5707</v>
      </c>
      <c r="E941" s="30">
        <v>2292278</v>
      </c>
      <c r="F941" s="30">
        <v>1518</v>
      </c>
      <c r="G941" s="30">
        <v>609943</v>
      </c>
      <c r="H941" s="30">
        <v>7225</v>
      </c>
      <c r="I941" s="30">
        <v>2902221</v>
      </c>
    </row>
    <row r="942" spans="1:9" ht="12.75" customHeight="1" x14ac:dyDescent="0.25">
      <c r="A942" s="30" t="s">
        <v>147</v>
      </c>
      <c r="B942" s="30" t="s">
        <v>124</v>
      </c>
      <c r="C942" s="30" t="s">
        <v>76</v>
      </c>
      <c r="D942" s="30">
        <v>6744</v>
      </c>
      <c r="E942" s="30">
        <v>4246533</v>
      </c>
      <c r="F942" s="30">
        <v>2012</v>
      </c>
      <c r="G942" s="30">
        <v>1265283</v>
      </c>
      <c r="H942" s="30">
        <v>8756</v>
      </c>
      <c r="I942" s="30">
        <v>5511816</v>
      </c>
    </row>
    <row r="943" spans="1:9" ht="12.75" customHeight="1" x14ac:dyDescent="0.25">
      <c r="A943" s="30" t="s">
        <v>147</v>
      </c>
      <c r="B943" s="30" t="s">
        <v>124</v>
      </c>
      <c r="C943" s="30" t="s">
        <v>77</v>
      </c>
      <c r="D943" s="30">
        <v>7939</v>
      </c>
      <c r="E943" s="30">
        <v>6975922</v>
      </c>
      <c r="F943" s="30">
        <v>2389</v>
      </c>
      <c r="G943" s="30">
        <v>2104008</v>
      </c>
      <c r="H943" s="30">
        <v>10328</v>
      </c>
      <c r="I943" s="30">
        <v>9079930</v>
      </c>
    </row>
    <row r="944" spans="1:9" ht="12.75" customHeight="1" x14ac:dyDescent="0.25">
      <c r="A944" s="30" t="s">
        <v>147</v>
      </c>
      <c r="B944" s="30" t="s">
        <v>124</v>
      </c>
      <c r="C944" s="30" t="s">
        <v>78</v>
      </c>
      <c r="D944" s="30">
        <v>43076</v>
      </c>
      <c r="E944" s="30">
        <v>71922802</v>
      </c>
      <c r="F944" s="30">
        <v>12915</v>
      </c>
      <c r="G944" s="30">
        <v>21663767</v>
      </c>
      <c r="H944" s="30">
        <v>55991</v>
      </c>
      <c r="I944" s="30">
        <v>93586569</v>
      </c>
    </row>
    <row r="945" spans="1:9" ht="12.75" customHeight="1" x14ac:dyDescent="0.25">
      <c r="A945" s="30" t="s">
        <v>147</v>
      </c>
      <c r="B945" s="30" t="s">
        <v>124</v>
      </c>
      <c r="C945" s="30" t="s">
        <v>125</v>
      </c>
      <c r="D945" s="30">
        <v>60172</v>
      </c>
      <c r="E945" s="30">
        <v>300609393</v>
      </c>
      <c r="F945" s="30">
        <v>14558</v>
      </c>
      <c r="G945" s="30">
        <v>67941052</v>
      </c>
      <c r="H945" s="30">
        <v>74730</v>
      </c>
      <c r="I945" s="30">
        <v>368550445</v>
      </c>
    </row>
    <row r="946" spans="1:9" ht="12.75" customHeight="1" x14ac:dyDescent="0.25">
      <c r="A946" s="30" t="s">
        <v>148</v>
      </c>
      <c r="B946" s="30" t="s">
        <v>116</v>
      </c>
      <c r="C946" s="30" t="s">
        <v>50</v>
      </c>
      <c r="D946" s="30">
        <v>2031</v>
      </c>
      <c r="E946" s="30">
        <v>298357</v>
      </c>
      <c r="F946" s="30">
        <v>6499</v>
      </c>
      <c r="G946" s="30">
        <v>923518</v>
      </c>
      <c r="H946" s="30">
        <v>8530</v>
      </c>
      <c r="I946" s="30">
        <v>1221875</v>
      </c>
    </row>
    <row r="947" spans="1:9" ht="12.75" customHeight="1" x14ac:dyDescent="0.25">
      <c r="A947" s="30" t="s">
        <v>148</v>
      </c>
      <c r="B947" s="30" t="s">
        <v>116</v>
      </c>
      <c r="C947" s="30" t="s">
        <v>51</v>
      </c>
      <c r="D947" s="30">
        <v>1138</v>
      </c>
      <c r="E947" s="30">
        <v>441532</v>
      </c>
      <c r="F947" s="30">
        <v>2992</v>
      </c>
      <c r="G947" s="30">
        <v>1157957</v>
      </c>
      <c r="H947" s="30">
        <v>4130</v>
      </c>
      <c r="I947" s="30">
        <v>1599489</v>
      </c>
    </row>
    <row r="948" spans="1:9" ht="12.75" customHeight="1" x14ac:dyDescent="0.25">
      <c r="A948" s="30" t="s">
        <v>148</v>
      </c>
      <c r="B948" s="30" t="s">
        <v>116</v>
      </c>
      <c r="C948" s="30" t="s">
        <v>52</v>
      </c>
      <c r="D948" s="30">
        <v>1175</v>
      </c>
      <c r="E948" s="30">
        <v>743011</v>
      </c>
      <c r="F948" s="30">
        <v>2904</v>
      </c>
      <c r="G948" s="30">
        <v>1821151</v>
      </c>
      <c r="H948" s="30">
        <v>4079</v>
      </c>
      <c r="I948" s="30">
        <v>2564162</v>
      </c>
    </row>
    <row r="949" spans="1:9" ht="12.75" customHeight="1" x14ac:dyDescent="0.25">
      <c r="A949" s="30" t="s">
        <v>148</v>
      </c>
      <c r="B949" s="30" t="s">
        <v>116</v>
      </c>
      <c r="C949" s="30" t="s">
        <v>53</v>
      </c>
      <c r="D949" s="30">
        <v>782</v>
      </c>
      <c r="E949" s="30">
        <v>681900</v>
      </c>
      <c r="F949" s="30">
        <v>1751</v>
      </c>
      <c r="G949" s="30">
        <v>1521732</v>
      </c>
      <c r="H949" s="30">
        <v>2533</v>
      </c>
      <c r="I949" s="30">
        <v>2203632</v>
      </c>
    </row>
    <row r="950" spans="1:9" ht="12.75" customHeight="1" x14ac:dyDescent="0.25">
      <c r="A950" s="30" t="s">
        <v>148</v>
      </c>
      <c r="B950" s="30" t="s">
        <v>116</v>
      </c>
      <c r="C950" s="30" t="s">
        <v>54</v>
      </c>
      <c r="D950" s="30">
        <v>3585</v>
      </c>
      <c r="E950" s="30">
        <v>5932204</v>
      </c>
      <c r="F950" s="30">
        <v>5898</v>
      </c>
      <c r="G950" s="30">
        <v>9446926</v>
      </c>
      <c r="H950" s="30">
        <v>9483</v>
      </c>
      <c r="I950" s="30">
        <v>15379130</v>
      </c>
    </row>
    <row r="951" spans="1:9" ht="12.75" customHeight="1" x14ac:dyDescent="0.25">
      <c r="A951" s="30" t="s">
        <v>148</v>
      </c>
      <c r="B951" s="30" t="s">
        <v>116</v>
      </c>
      <c r="C951" s="30" t="s">
        <v>55</v>
      </c>
      <c r="D951" s="30">
        <v>1467</v>
      </c>
      <c r="E951" s="30">
        <v>4362030</v>
      </c>
      <c r="F951" s="30">
        <v>1657</v>
      </c>
      <c r="G951" s="30">
        <v>4893305</v>
      </c>
      <c r="H951" s="30">
        <v>3124</v>
      </c>
      <c r="I951" s="30">
        <v>9255335</v>
      </c>
    </row>
    <row r="952" spans="1:9" ht="12.75" customHeight="1" x14ac:dyDescent="0.25">
      <c r="A952" s="30" t="s">
        <v>148</v>
      </c>
      <c r="B952" s="30" t="s">
        <v>116</v>
      </c>
      <c r="C952" s="30" t="s">
        <v>56</v>
      </c>
      <c r="D952" s="30">
        <v>4127</v>
      </c>
      <c r="E952" s="30">
        <v>14031800</v>
      </c>
      <c r="F952" s="30">
        <v>2670</v>
      </c>
      <c r="G952" s="30">
        <v>9078000</v>
      </c>
      <c r="H952" s="30">
        <v>6797</v>
      </c>
      <c r="I952" s="30">
        <v>23109800</v>
      </c>
    </row>
    <row r="953" spans="1:9" ht="12.75" customHeight="1" x14ac:dyDescent="0.25">
      <c r="A953" s="30" t="s">
        <v>148</v>
      </c>
      <c r="B953" s="30" t="s">
        <v>116</v>
      </c>
      <c r="C953" s="30" t="s">
        <v>117</v>
      </c>
      <c r="D953" s="30">
        <v>1127</v>
      </c>
      <c r="E953" s="30">
        <v>9145653</v>
      </c>
      <c r="F953" s="30">
        <v>435</v>
      </c>
      <c r="G953" s="30">
        <v>3115879</v>
      </c>
      <c r="H953" s="30">
        <v>1562</v>
      </c>
      <c r="I953" s="30">
        <v>12261532</v>
      </c>
    </row>
    <row r="954" spans="1:9" ht="12.75" customHeight="1" x14ac:dyDescent="0.25">
      <c r="A954" s="30" t="s">
        <v>148</v>
      </c>
      <c r="B954" s="30" t="s">
        <v>118</v>
      </c>
      <c r="C954" s="30" t="s">
        <v>50</v>
      </c>
      <c r="D954" s="30">
        <v>2779</v>
      </c>
      <c r="E954" s="30">
        <v>392616</v>
      </c>
      <c r="F954" s="30">
        <v>6672</v>
      </c>
      <c r="G954" s="30">
        <v>869461</v>
      </c>
      <c r="H954" s="30">
        <v>9451</v>
      </c>
      <c r="I954" s="30">
        <v>1262077</v>
      </c>
    </row>
    <row r="955" spans="1:9" ht="12.75" customHeight="1" x14ac:dyDescent="0.25">
      <c r="A955" s="30" t="s">
        <v>148</v>
      </c>
      <c r="B955" s="30" t="s">
        <v>118</v>
      </c>
      <c r="C955" s="30" t="s">
        <v>51</v>
      </c>
      <c r="D955" s="30">
        <v>1020</v>
      </c>
      <c r="E955" s="30">
        <v>410630</v>
      </c>
      <c r="F955" s="30">
        <v>1762</v>
      </c>
      <c r="G955" s="30">
        <v>706634</v>
      </c>
      <c r="H955" s="30">
        <v>2782</v>
      </c>
      <c r="I955" s="30">
        <v>1117264</v>
      </c>
    </row>
    <row r="956" spans="1:9" ht="12.75" customHeight="1" x14ac:dyDescent="0.25">
      <c r="A956" s="30" t="s">
        <v>148</v>
      </c>
      <c r="B956" s="30" t="s">
        <v>118</v>
      </c>
      <c r="C956" s="30" t="s">
        <v>52</v>
      </c>
      <c r="D956" s="30">
        <v>740</v>
      </c>
      <c r="E956" s="30">
        <v>459626</v>
      </c>
      <c r="F956" s="30">
        <v>1323</v>
      </c>
      <c r="G956" s="30">
        <v>819809</v>
      </c>
      <c r="H956" s="30">
        <v>2063</v>
      </c>
      <c r="I956" s="30">
        <v>1279435</v>
      </c>
    </row>
    <row r="957" spans="1:9" ht="12.75" customHeight="1" x14ac:dyDescent="0.25">
      <c r="A957" s="30" t="s">
        <v>148</v>
      </c>
      <c r="B957" s="30" t="s">
        <v>118</v>
      </c>
      <c r="C957" s="30" t="s">
        <v>53</v>
      </c>
      <c r="D957" s="30">
        <v>646</v>
      </c>
      <c r="E957" s="30">
        <v>568831</v>
      </c>
      <c r="F957" s="30">
        <v>954</v>
      </c>
      <c r="G957" s="30">
        <v>836073</v>
      </c>
      <c r="H957" s="30">
        <v>1600</v>
      </c>
      <c r="I957" s="30">
        <v>1404904</v>
      </c>
    </row>
    <row r="958" spans="1:9" ht="12.75" customHeight="1" x14ac:dyDescent="0.25">
      <c r="A958" s="30" t="s">
        <v>148</v>
      </c>
      <c r="B958" s="30" t="s">
        <v>118</v>
      </c>
      <c r="C958" s="30" t="s">
        <v>54</v>
      </c>
      <c r="D958" s="30">
        <v>1758</v>
      </c>
      <c r="E958" s="30">
        <v>2855908</v>
      </c>
      <c r="F958" s="30">
        <v>2657</v>
      </c>
      <c r="G958" s="30">
        <v>4361541</v>
      </c>
      <c r="H958" s="30">
        <v>4415</v>
      </c>
      <c r="I958" s="30">
        <v>7217449</v>
      </c>
    </row>
    <row r="959" spans="1:9" ht="12.75" customHeight="1" x14ac:dyDescent="0.25">
      <c r="A959" s="30" t="s">
        <v>148</v>
      </c>
      <c r="B959" s="30" t="s">
        <v>118</v>
      </c>
      <c r="C959" s="30" t="s">
        <v>119</v>
      </c>
      <c r="D959" s="30">
        <v>2059</v>
      </c>
      <c r="E959" s="30">
        <v>16232263</v>
      </c>
      <c r="F959" s="30">
        <v>2771</v>
      </c>
      <c r="G959" s="30">
        <v>17862625</v>
      </c>
      <c r="H959" s="30">
        <v>4830</v>
      </c>
      <c r="I959" s="30">
        <v>34094888</v>
      </c>
    </row>
    <row r="960" spans="1:9" ht="12.75" customHeight="1" x14ac:dyDescent="0.25">
      <c r="A960" s="30" t="s">
        <v>148</v>
      </c>
      <c r="B960" s="30" t="s">
        <v>120</v>
      </c>
      <c r="C960" s="30" t="s">
        <v>63</v>
      </c>
      <c r="D960" s="30">
        <v>7252</v>
      </c>
      <c r="E960" s="30">
        <v>734170</v>
      </c>
      <c r="F960" s="30">
        <v>14847</v>
      </c>
      <c r="G960" s="30">
        <v>1501016</v>
      </c>
      <c r="H960" s="30">
        <v>22099</v>
      </c>
      <c r="I960" s="30">
        <v>2235186</v>
      </c>
    </row>
    <row r="961" spans="1:9" ht="12.75" customHeight="1" x14ac:dyDescent="0.25">
      <c r="A961" s="30" t="s">
        <v>148</v>
      </c>
      <c r="B961" s="30" t="s">
        <v>120</v>
      </c>
      <c r="C961" s="30" t="s">
        <v>64</v>
      </c>
      <c r="D961" s="30">
        <v>5165</v>
      </c>
      <c r="E961" s="30">
        <v>774750</v>
      </c>
      <c r="F961" s="30">
        <v>8753</v>
      </c>
      <c r="G961" s="30">
        <v>1312950</v>
      </c>
      <c r="H961" s="30">
        <v>13918</v>
      </c>
      <c r="I961" s="30">
        <v>2087700</v>
      </c>
    </row>
    <row r="962" spans="1:9" ht="12.75" customHeight="1" x14ac:dyDescent="0.25">
      <c r="A962" s="30" t="s">
        <v>148</v>
      </c>
      <c r="B962" s="30" t="s">
        <v>120</v>
      </c>
      <c r="C962" s="30" t="s">
        <v>65</v>
      </c>
      <c r="D962" s="30">
        <v>6162</v>
      </c>
      <c r="E962" s="30">
        <v>1493168</v>
      </c>
      <c r="F962" s="30">
        <v>13445</v>
      </c>
      <c r="G962" s="30">
        <v>3284005</v>
      </c>
      <c r="H962" s="30">
        <v>19607</v>
      </c>
      <c r="I962" s="30">
        <v>4777173</v>
      </c>
    </row>
    <row r="963" spans="1:9" ht="12.75" customHeight="1" x14ac:dyDescent="0.25">
      <c r="A963" s="30" t="s">
        <v>148</v>
      </c>
      <c r="B963" s="30" t="s">
        <v>120</v>
      </c>
      <c r="C963" s="30" t="s">
        <v>66</v>
      </c>
      <c r="D963" s="30">
        <v>4072</v>
      </c>
      <c r="E963" s="30">
        <v>1608596</v>
      </c>
      <c r="F963" s="30">
        <v>7377</v>
      </c>
      <c r="G963" s="30">
        <v>2902371</v>
      </c>
      <c r="H963" s="30">
        <v>11449</v>
      </c>
      <c r="I963" s="30">
        <v>4510967</v>
      </c>
    </row>
    <row r="964" spans="1:9" ht="12.75" customHeight="1" x14ac:dyDescent="0.25">
      <c r="A964" s="30" t="s">
        <v>148</v>
      </c>
      <c r="B964" s="30" t="s">
        <v>120</v>
      </c>
      <c r="C964" s="30" t="s">
        <v>67</v>
      </c>
      <c r="D964" s="30">
        <v>2222</v>
      </c>
      <c r="E964" s="30">
        <v>1356908</v>
      </c>
      <c r="F964" s="30">
        <v>3802</v>
      </c>
      <c r="G964" s="30">
        <v>2311381</v>
      </c>
      <c r="H964" s="30">
        <v>6024</v>
      </c>
      <c r="I964" s="30">
        <v>3668289</v>
      </c>
    </row>
    <row r="965" spans="1:9" ht="12.75" customHeight="1" x14ac:dyDescent="0.25">
      <c r="A965" s="30" t="s">
        <v>148</v>
      </c>
      <c r="B965" s="30" t="s">
        <v>120</v>
      </c>
      <c r="C965" s="30" t="s">
        <v>68</v>
      </c>
      <c r="D965" s="30">
        <v>972</v>
      </c>
      <c r="E965" s="30">
        <v>844440</v>
      </c>
      <c r="F965" s="30">
        <v>1604</v>
      </c>
      <c r="G965" s="30">
        <v>1385090</v>
      </c>
      <c r="H965" s="30">
        <v>2576</v>
      </c>
      <c r="I965" s="30">
        <v>2229530</v>
      </c>
    </row>
    <row r="966" spans="1:9" ht="12.75" customHeight="1" x14ac:dyDescent="0.25">
      <c r="A966" s="30" t="s">
        <v>148</v>
      </c>
      <c r="B966" s="30" t="s">
        <v>120</v>
      </c>
      <c r="C966" s="30" t="s">
        <v>69</v>
      </c>
      <c r="D966" s="30">
        <v>1051</v>
      </c>
      <c r="E966" s="30">
        <v>1468309</v>
      </c>
      <c r="F966" s="30">
        <v>1723</v>
      </c>
      <c r="G966" s="30">
        <v>2439153</v>
      </c>
      <c r="H966" s="30">
        <v>2774</v>
      </c>
      <c r="I966" s="30">
        <v>3907462</v>
      </c>
    </row>
    <row r="967" spans="1:9" ht="12.75" customHeight="1" x14ac:dyDescent="0.25">
      <c r="A967" s="30" t="s">
        <v>148</v>
      </c>
      <c r="B967" s="30" t="s">
        <v>120</v>
      </c>
      <c r="C967" s="30" t="s">
        <v>121</v>
      </c>
      <c r="D967" s="30">
        <v>84</v>
      </c>
      <c r="E967" s="30">
        <v>277275</v>
      </c>
      <c r="F967" s="30">
        <v>145</v>
      </c>
      <c r="G967" s="30">
        <v>487946</v>
      </c>
      <c r="H967" s="30">
        <v>229</v>
      </c>
      <c r="I967" s="30">
        <v>765221</v>
      </c>
    </row>
    <row r="968" spans="1:9" ht="12.75" customHeight="1" x14ac:dyDescent="0.25">
      <c r="A968" s="30" t="s">
        <v>148</v>
      </c>
      <c r="B968" s="30" t="s">
        <v>122</v>
      </c>
      <c r="C968" s="30" t="s">
        <v>50</v>
      </c>
      <c r="D968" s="30">
        <v>845</v>
      </c>
      <c r="E968" s="30">
        <v>113568</v>
      </c>
      <c r="F968" s="30">
        <v>1736</v>
      </c>
      <c r="G968" s="30">
        <v>229383</v>
      </c>
      <c r="H968" s="30">
        <v>2581</v>
      </c>
      <c r="I968" s="30">
        <v>342951</v>
      </c>
    </row>
    <row r="969" spans="1:9" ht="12.75" customHeight="1" x14ac:dyDescent="0.25">
      <c r="A969" s="30" t="s">
        <v>148</v>
      </c>
      <c r="B969" s="30" t="s">
        <v>122</v>
      </c>
      <c r="C969" s="30" t="s">
        <v>51</v>
      </c>
      <c r="D969" s="30">
        <v>276</v>
      </c>
      <c r="E969" s="30">
        <v>109145</v>
      </c>
      <c r="F969" s="30">
        <v>584</v>
      </c>
      <c r="G969" s="30">
        <v>231709</v>
      </c>
      <c r="H969" s="30">
        <v>860</v>
      </c>
      <c r="I969" s="30">
        <v>340854</v>
      </c>
    </row>
    <row r="970" spans="1:9" ht="12.75" customHeight="1" x14ac:dyDescent="0.25">
      <c r="A970" s="30" t="s">
        <v>148</v>
      </c>
      <c r="B970" s="30" t="s">
        <v>122</v>
      </c>
      <c r="C970" s="30" t="s">
        <v>52</v>
      </c>
      <c r="D970" s="30">
        <v>268</v>
      </c>
      <c r="E970" s="30">
        <v>169659</v>
      </c>
      <c r="F970" s="30">
        <v>449</v>
      </c>
      <c r="G970" s="30">
        <v>283663</v>
      </c>
      <c r="H970" s="30">
        <v>717</v>
      </c>
      <c r="I970" s="30">
        <v>453322</v>
      </c>
    </row>
    <row r="971" spans="1:9" ht="12.75" customHeight="1" x14ac:dyDescent="0.25">
      <c r="A971" s="30" t="s">
        <v>148</v>
      </c>
      <c r="B971" s="30" t="s">
        <v>122</v>
      </c>
      <c r="C971" s="30" t="s">
        <v>53</v>
      </c>
      <c r="D971" s="30">
        <v>191</v>
      </c>
      <c r="E971" s="30">
        <v>167934</v>
      </c>
      <c r="F971" s="30">
        <v>295</v>
      </c>
      <c r="G971" s="30">
        <v>258765</v>
      </c>
      <c r="H971" s="30">
        <v>486</v>
      </c>
      <c r="I971" s="30">
        <v>426699</v>
      </c>
    </row>
    <row r="972" spans="1:9" ht="12.75" customHeight="1" x14ac:dyDescent="0.25">
      <c r="A972" s="30" t="s">
        <v>148</v>
      </c>
      <c r="B972" s="30" t="s">
        <v>122</v>
      </c>
      <c r="C972" s="30" t="s">
        <v>54</v>
      </c>
      <c r="D972" s="30">
        <v>595</v>
      </c>
      <c r="E972" s="30">
        <v>975303</v>
      </c>
      <c r="F972" s="30">
        <v>1050</v>
      </c>
      <c r="G972" s="30">
        <v>1708950</v>
      </c>
      <c r="H972" s="30">
        <v>1645</v>
      </c>
      <c r="I972" s="30">
        <v>2684253</v>
      </c>
    </row>
    <row r="973" spans="1:9" ht="12.75" customHeight="1" x14ac:dyDescent="0.25">
      <c r="A973" s="30" t="s">
        <v>148</v>
      </c>
      <c r="B973" s="30" t="s">
        <v>122</v>
      </c>
      <c r="C973" s="30" t="s">
        <v>119</v>
      </c>
      <c r="D973" s="30">
        <v>518</v>
      </c>
      <c r="E973" s="30">
        <v>2718124</v>
      </c>
      <c r="F973" s="30">
        <v>956</v>
      </c>
      <c r="G973" s="30">
        <v>4717246</v>
      </c>
      <c r="H973" s="30">
        <v>1474</v>
      </c>
      <c r="I973" s="30">
        <v>7435370</v>
      </c>
    </row>
    <row r="974" spans="1:9" ht="12.75" customHeight="1" x14ac:dyDescent="0.25">
      <c r="A974" s="30" t="s">
        <v>148</v>
      </c>
      <c r="B974" s="30" t="s">
        <v>123</v>
      </c>
      <c r="C974" s="30" t="s">
        <v>50</v>
      </c>
      <c r="D974" s="30">
        <v>7621</v>
      </c>
      <c r="E974" s="30">
        <v>1348171</v>
      </c>
      <c r="F974" s="30">
        <v>17519</v>
      </c>
      <c r="G974" s="30">
        <v>3054767</v>
      </c>
      <c r="H974" s="30">
        <v>25140</v>
      </c>
      <c r="I974" s="30">
        <v>4402938</v>
      </c>
    </row>
    <row r="975" spans="1:9" ht="12.75" customHeight="1" x14ac:dyDescent="0.25">
      <c r="A975" s="30" t="s">
        <v>148</v>
      </c>
      <c r="B975" s="30" t="s">
        <v>123</v>
      </c>
      <c r="C975" s="30" t="s">
        <v>51</v>
      </c>
      <c r="D975" s="30">
        <v>2797</v>
      </c>
      <c r="E975" s="30">
        <v>1119362</v>
      </c>
      <c r="F975" s="30">
        <v>6360</v>
      </c>
      <c r="G975" s="30">
        <v>2548107</v>
      </c>
      <c r="H975" s="30">
        <v>9157</v>
      </c>
      <c r="I975" s="30">
        <v>3667469</v>
      </c>
    </row>
    <row r="976" spans="1:9" ht="12.75" customHeight="1" x14ac:dyDescent="0.25">
      <c r="A976" s="30" t="s">
        <v>148</v>
      </c>
      <c r="B976" s="30" t="s">
        <v>123</v>
      </c>
      <c r="C976" s="30" t="s">
        <v>52</v>
      </c>
      <c r="D976" s="30">
        <v>3054</v>
      </c>
      <c r="E976" s="30">
        <v>1898995</v>
      </c>
      <c r="F976" s="30">
        <v>6083</v>
      </c>
      <c r="G976" s="30">
        <v>3776639</v>
      </c>
      <c r="H976" s="30">
        <v>9137</v>
      </c>
      <c r="I976" s="30">
        <v>5675634</v>
      </c>
    </row>
    <row r="977" spans="1:9" ht="12.75" customHeight="1" x14ac:dyDescent="0.25">
      <c r="A977" s="30" t="s">
        <v>148</v>
      </c>
      <c r="B977" s="30" t="s">
        <v>123</v>
      </c>
      <c r="C977" s="30" t="s">
        <v>53</v>
      </c>
      <c r="D977" s="30">
        <v>2470</v>
      </c>
      <c r="E977" s="30">
        <v>2159273</v>
      </c>
      <c r="F977" s="30">
        <v>4653</v>
      </c>
      <c r="G977" s="30">
        <v>4061194</v>
      </c>
      <c r="H977" s="30">
        <v>7123</v>
      </c>
      <c r="I977" s="30">
        <v>6220467</v>
      </c>
    </row>
    <row r="978" spans="1:9" ht="12.75" customHeight="1" x14ac:dyDescent="0.25">
      <c r="A978" s="30" t="s">
        <v>148</v>
      </c>
      <c r="B978" s="30" t="s">
        <v>123</v>
      </c>
      <c r="C978" s="30" t="s">
        <v>54</v>
      </c>
      <c r="D978" s="30">
        <v>7428</v>
      </c>
      <c r="E978" s="30">
        <v>11889690</v>
      </c>
      <c r="F978" s="30">
        <v>12249</v>
      </c>
      <c r="G978" s="30">
        <v>19255766</v>
      </c>
      <c r="H978" s="30">
        <v>19677</v>
      </c>
      <c r="I978" s="30">
        <v>31145456</v>
      </c>
    </row>
    <row r="979" spans="1:9" ht="12.75" customHeight="1" x14ac:dyDescent="0.25">
      <c r="A979" s="30" t="s">
        <v>148</v>
      </c>
      <c r="B979" s="30" t="s">
        <v>123</v>
      </c>
      <c r="C979" s="30" t="s">
        <v>119</v>
      </c>
      <c r="D979" s="30">
        <v>4953</v>
      </c>
      <c r="E979" s="30">
        <v>41257072</v>
      </c>
      <c r="F979" s="30">
        <v>4497</v>
      </c>
      <c r="G979" s="30">
        <v>18528271</v>
      </c>
      <c r="H979" s="30">
        <v>9450</v>
      </c>
      <c r="I979" s="30">
        <v>59785343</v>
      </c>
    </row>
    <row r="980" spans="1:9" ht="12.75" customHeight="1" x14ac:dyDescent="0.25">
      <c r="A980" s="30" t="s">
        <v>148</v>
      </c>
      <c r="B980" s="30" t="s">
        <v>124</v>
      </c>
      <c r="C980" s="30" t="s">
        <v>73</v>
      </c>
      <c r="D980" s="30">
        <v>6154</v>
      </c>
      <c r="E980" s="30">
        <v>1071057</v>
      </c>
      <c r="F980" s="30">
        <v>14501</v>
      </c>
      <c r="G980" s="30">
        <v>2561328</v>
      </c>
      <c r="H980" s="30">
        <v>20655</v>
      </c>
      <c r="I980" s="30">
        <v>3632385</v>
      </c>
    </row>
    <row r="981" spans="1:9" ht="12.75" customHeight="1" x14ac:dyDescent="0.25">
      <c r="A981" s="30" t="s">
        <v>148</v>
      </c>
      <c r="B981" s="30" t="s">
        <v>124</v>
      </c>
      <c r="C981" s="30" t="s">
        <v>74</v>
      </c>
      <c r="D981" s="30">
        <v>1128</v>
      </c>
      <c r="E981" s="30">
        <v>338400</v>
      </c>
      <c r="F981" s="30">
        <v>2505</v>
      </c>
      <c r="G981" s="30">
        <v>751500</v>
      </c>
      <c r="H981" s="30">
        <v>3633</v>
      </c>
      <c r="I981" s="30">
        <v>1089900</v>
      </c>
    </row>
    <row r="982" spans="1:9" ht="12.75" customHeight="1" x14ac:dyDescent="0.25">
      <c r="A982" s="30" t="s">
        <v>148</v>
      </c>
      <c r="B982" s="30" t="s">
        <v>124</v>
      </c>
      <c r="C982" s="30" t="s">
        <v>75</v>
      </c>
      <c r="D982" s="30">
        <v>2583</v>
      </c>
      <c r="E982" s="30">
        <v>1034695</v>
      </c>
      <c r="F982" s="30">
        <v>6024</v>
      </c>
      <c r="G982" s="30">
        <v>2407494</v>
      </c>
      <c r="H982" s="30">
        <v>8607</v>
      </c>
      <c r="I982" s="30">
        <v>3442189</v>
      </c>
    </row>
    <row r="983" spans="1:9" ht="12.75" customHeight="1" x14ac:dyDescent="0.25">
      <c r="A983" s="30" t="s">
        <v>148</v>
      </c>
      <c r="B983" s="30" t="s">
        <v>124</v>
      </c>
      <c r="C983" s="30" t="s">
        <v>76</v>
      </c>
      <c r="D983" s="30">
        <v>2246</v>
      </c>
      <c r="E983" s="30">
        <v>1402862</v>
      </c>
      <c r="F983" s="30">
        <v>5406</v>
      </c>
      <c r="G983" s="30">
        <v>3363435</v>
      </c>
      <c r="H983" s="30">
        <v>7652</v>
      </c>
      <c r="I983" s="30">
        <v>4766297</v>
      </c>
    </row>
    <row r="984" spans="1:9" ht="12.75" customHeight="1" x14ac:dyDescent="0.25">
      <c r="A984" s="30" t="s">
        <v>148</v>
      </c>
      <c r="B984" s="30" t="s">
        <v>124</v>
      </c>
      <c r="C984" s="30" t="s">
        <v>77</v>
      </c>
      <c r="D984" s="30">
        <v>1826</v>
      </c>
      <c r="E984" s="30">
        <v>1592541</v>
      </c>
      <c r="F984" s="30">
        <v>4266</v>
      </c>
      <c r="G984" s="30">
        <v>3728881</v>
      </c>
      <c r="H984" s="30">
        <v>6092</v>
      </c>
      <c r="I984" s="30">
        <v>5321422</v>
      </c>
    </row>
    <row r="985" spans="1:9" ht="12.75" customHeight="1" x14ac:dyDescent="0.25">
      <c r="A985" s="30" t="s">
        <v>148</v>
      </c>
      <c r="B985" s="30" t="s">
        <v>124</v>
      </c>
      <c r="C985" s="30" t="s">
        <v>78</v>
      </c>
      <c r="D985" s="30">
        <v>6753</v>
      </c>
      <c r="E985" s="30">
        <v>11238787</v>
      </c>
      <c r="F985" s="30">
        <v>14747</v>
      </c>
      <c r="G985" s="30">
        <v>24360212</v>
      </c>
      <c r="H985" s="30">
        <v>21500</v>
      </c>
      <c r="I985" s="30">
        <v>35598999</v>
      </c>
    </row>
    <row r="986" spans="1:9" ht="12.75" customHeight="1" x14ac:dyDescent="0.25">
      <c r="A986" s="30" t="s">
        <v>148</v>
      </c>
      <c r="B986" s="30" t="s">
        <v>124</v>
      </c>
      <c r="C986" s="30" t="s">
        <v>125</v>
      </c>
      <c r="D986" s="30">
        <v>14017</v>
      </c>
      <c r="E986" s="30">
        <v>112361931</v>
      </c>
      <c r="F986" s="30">
        <v>17574</v>
      </c>
      <c r="G986" s="30">
        <v>94520133</v>
      </c>
      <c r="H986" s="30">
        <v>31591</v>
      </c>
      <c r="I986" s="30">
        <v>206882064</v>
      </c>
    </row>
    <row r="987" spans="1:9" ht="12.75" customHeight="1" x14ac:dyDescent="0.25">
      <c r="A987" s="30" t="s">
        <v>149</v>
      </c>
      <c r="B987" s="30" t="s">
        <v>116</v>
      </c>
      <c r="C987" s="30" t="s">
        <v>50</v>
      </c>
      <c r="D987" s="30">
        <v>4698</v>
      </c>
      <c r="E987" s="30">
        <v>698900</v>
      </c>
      <c r="F987" s="30">
        <v>22786</v>
      </c>
      <c r="G987" s="30">
        <v>3284611</v>
      </c>
      <c r="H987" s="30">
        <v>27484</v>
      </c>
      <c r="I987" s="30">
        <v>3983511</v>
      </c>
    </row>
    <row r="988" spans="1:9" ht="12.75" customHeight="1" x14ac:dyDescent="0.25">
      <c r="A988" s="30" t="s">
        <v>149</v>
      </c>
      <c r="B988" s="30" t="s">
        <v>116</v>
      </c>
      <c r="C988" s="30" t="s">
        <v>51</v>
      </c>
      <c r="D988" s="30">
        <v>2336</v>
      </c>
      <c r="E988" s="30">
        <v>902640</v>
      </c>
      <c r="F988" s="30">
        <v>11456</v>
      </c>
      <c r="G988" s="30">
        <v>4418051</v>
      </c>
      <c r="H988" s="30">
        <v>13792</v>
      </c>
      <c r="I988" s="30">
        <v>5320691</v>
      </c>
    </row>
    <row r="989" spans="1:9" ht="12.75" customHeight="1" x14ac:dyDescent="0.25">
      <c r="A989" s="30" t="s">
        <v>149</v>
      </c>
      <c r="B989" s="30" t="s">
        <v>116</v>
      </c>
      <c r="C989" s="30" t="s">
        <v>52</v>
      </c>
      <c r="D989" s="30">
        <v>2295</v>
      </c>
      <c r="E989" s="30">
        <v>1430706</v>
      </c>
      <c r="F989" s="30">
        <v>10500</v>
      </c>
      <c r="G989" s="30">
        <v>6611362</v>
      </c>
      <c r="H989" s="30">
        <v>12795</v>
      </c>
      <c r="I989" s="30">
        <v>8042068</v>
      </c>
    </row>
    <row r="990" spans="1:9" ht="12.75" customHeight="1" x14ac:dyDescent="0.25">
      <c r="A990" s="30" t="s">
        <v>149</v>
      </c>
      <c r="B990" s="30" t="s">
        <v>116</v>
      </c>
      <c r="C990" s="30" t="s">
        <v>53</v>
      </c>
      <c r="D990" s="30">
        <v>1624</v>
      </c>
      <c r="E990" s="30">
        <v>1409304</v>
      </c>
      <c r="F990" s="30">
        <v>6875</v>
      </c>
      <c r="G990" s="30">
        <v>5992417</v>
      </c>
      <c r="H990" s="30">
        <v>8499</v>
      </c>
      <c r="I990" s="30">
        <v>7401721</v>
      </c>
    </row>
    <row r="991" spans="1:9" ht="12.75" customHeight="1" x14ac:dyDescent="0.25">
      <c r="A991" s="30" t="s">
        <v>149</v>
      </c>
      <c r="B991" s="30" t="s">
        <v>116</v>
      </c>
      <c r="C991" s="30" t="s">
        <v>54</v>
      </c>
      <c r="D991" s="30">
        <v>6734</v>
      </c>
      <c r="E991" s="30">
        <v>11220709</v>
      </c>
      <c r="F991" s="30">
        <v>24221</v>
      </c>
      <c r="G991" s="30">
        <v>39282254</v>
      </c>
      <c r="H991" s="30">
        <v>30955</v>
      </c>
      <c r="I991" s="30">
        <v>50502963</v>
      </c>
    </row>
    <row r="992" spans="1:9" ht="12.75" customHeight="1" x14ac:dyDescent="0.25">
      <c r="A992" s="30" t="s">
        <v>149</v>
      </c>
      <c r="B992" s="30" t="s">
        <v>116</v>
      </c>
      <c r="C992" s="30" t="s">
        <v>55</v>
      </c>
      <c r="D992" s="30">
        <v>3564</v>
      </c>
      <c r="E992" s="30">
        <v>10673297</v>
      </c>
      <c r="F992" s="30">
        <v>7396</v>
      </c>
      <c r="G992" s="30">
        <v>21899301</v>
      </c>
      <c r="H992" s="30">
        <v>10960</v>
      </c>
      <c r="I992" s="30">
        <v>32572598</v>
      </c>
    </row>
    <row r="993" spans="1:9" ht="12.75" customHeight="1" x14ac:dyDescent="0.25">
      <c r="A993" s="30" t="s">
        <v>149</v>
      </c>
      <c r="B993" s="30" t="s">
        <v>116</v>
      </c>
      <c r="C993" s="30" t="s">
        <v>56</v>
      </c>
      <c r="D993" s="30">
        <v>5835</v>
      </c>
      <c r="E993" s="30">
        <v>19839000</v>
      </c>
      <c r="F993" s="30">
        <v>11191</v>
      </c>
      <c r="G993" s="30">
        <v>38049400</v>
      </c>
      <c r="H993" s="30">
        <v>17026</v>
      </c>
      <c r="I993" s="30">
        <v>57888400</v>
      </c>
    </row>
    <row r="994" spans="1:9" ht="12.75" customHeight="1" x14ac:dyDescent="0.25">
      <c r="A994" s="30" t="s">
        <v>149</v>
      </c>
      <c r="B994" s="30" t="s">
        <v>116</v>
      </c>
      <c r="C994" s="30" t="s">
        <v>117</v>
      </c>
      <c r="D994" s="30">
        <v>3954</v>
      </c>
      <c r="E994" s="30">
        <v>40872144</v>
      </c>
      <c r="F994" s="30">
        <v>2053</v>
      </c>
      <c r="G994" s="30">
        <v>16376750</v>
      </c>
      <c r="H994" s="30">
        <v>6007</v>
      </c>
      <c r="I994" s="30">
        <v>57248894</v>
      </c>
    </row>
    <row r="995" spans="1:9" ht="12.75" customHeight="1" x14ac:dyDescent="0.25">
      <c r="A995" s="30" t="s">
        <v>149</v>
      </c>
      <c r="B995" s="30" t="s">
        <v>118</v>
      </c>
      <c r="C995" s="30" t="s">
        <v>50</v>
      </c>
      <c r="D995" s="30">
        <v>6426</v>
      </c>
      <c r="E995" s="30">
        <v>829769</v>
      </c>
      <c r="F995" s="30">
        <v>17755</v>
      </c>
      <c r="G995" s="30">
        <v>2075164</v>
      </c>
      <c r="H995" s="30">
        <v>24181</v>
      </c>
      <c r="I995" s="30">
        <v>2904933</v>
      </c>
    </row>
    <row r="996" spans="1:9" ht="12.75" customHeight="1" x14ac:dyDescent="0.25">
      <c r="A996" s="30" t="s">
        <v>149</v>
      </c>
      <c r="B996" s="30" t="s">
        <v>118</v>
      </c>
      <c r="C996" s="30" t="s">
        <v>51</v>
      </c>
      <c r="D996" s="30">
        <v>1545</v>
      </c>
      <c r="E996" s="30">
        <v>618570</v>
      </c>
      <c r="F996" s="30">
        <v>3277</v>
      </c>
      <c r="G996" s="30">
        <v>1305669</v>
      </c>
      <c r="H996" s="30">
        <v>4822</v>
      </c>
      <c r="I996" s="30">
        <v>1924239</v>
      </c>
    </row>
    <row r="997" spans="1:9" ht="12.75" customHeight="1" x14ac:dyDescent="0.25">
      <c r="A997" s="30" t="s">
        <v>149</v>
      </c>
      <c r="B997" s="30" t="s">
        <v>118</v>
      </c>
      <c r="C997" s="30" t="s">
        <v>52</v>
      </c>
      <c r="D997" s="30">
        <v>1204</v>
      </c>
      <c r="E997" s="30">
        <v>743295</v>
      </c>
      <c r="F997" s="30">
        <v>2052</v>
      </c>
      <c r="G997" s="30">
        <v>1266535</v>
      </c>
      <c r="H997" s="30">
        <v>3256</v>
      </c>
      <c r="I997" s="30">
        <v>2009830</v>
      </c>
    </row>
    <row r="998" spans="1:9" ht="12.75" customHeight="1" x14ac:dyDescent="0.25">
      <c r="A998" s="30" t="s">
        <v>149</v>
      </c>
      <c r="B998" s="30" t="s">
        <v>118</v>
      </c>
      <c r="C998" s="30" t="s">
        <v>53</v>
      </c>
      <c r="D998" s="30">
        <v>781</v>
      </c>
      <c r="E998" s="30">
        <v>683163</v>
      </c>
      <c r="F998" s="30">
        <v>1308</v>
      </c>
      <c r="G998" s="30">
        <v>1148158</v>
      </c>
      <c r="H998" s="30">
        <v>2089</v>
      </c>
      <c r="I998" s="30">
        <v>1831321</v>
      </c>
    </row>
    <row r="999" spans="1:9" ht="12.75" customHeight="1" x14ac:dyDescent="0.25">
      <c r="A999" s="30" t="s">
        <v>149</v>
      </c>
      <c r="B999" s="30" t="s">
        <v>118</v>
      </c>
      <c r="C999" s="30" t="s">
        <v>54</v>
      </c>
      <c r="D999" s="30">
        <v>1873</v>
      </c>
      <c r="E999" s="30">
        <v>2988495</v>
      </c>
      <c r="F999" s="30">
        <v>2716</v>
      </c>
      <c r="G999" s="30">
        <v>4254081</v>
      </c>
      <c r="H999" s="30">
        <v>4589</v>
      </c>
      <c r="I999" s="30">
        <v>7242576</v>
      </c>
    </row>
    <row r="1000" spans="1:9" ht="12.75" customHeight="1" x14ac:dyDescent="0.25">
      <c r="A1000" s="30" t="s">
        <v>149</v>
      </c>
      <c r="B1000" s="30" t="s">
        <v>118</v>
      </c>
      <c r="C1000" s="30" t="s">
        <v>119</v>
      </c>
      <c r="D1000" s="30">
        <v>1363</v>
      </c>
      <c r="E1000" s="30">
        <v>8920319</v>
      </c>
      <c r="F1000" s="30">
        <v>1330</v>
      </c>
      <c r="G1000" s="30">
        <v>6603147</v>
      </c>
      <c r="H1000" s="30">
        <v>2693</v>
      </c>
      <c r="I1000" s="30">
        <v>15523466</v>
      </c>
    </row>
    <row r="1001" spans="1:9" ht="12.75" customHeight="1" x14ac:dyDescent="0.25">
      <c r="A1001" s="30" t="s">
        <v>149</v>
      </c>
      <c r="B1001" s="30" t="s">
        <v>120</v>
      </c>
      <c r="C1001" s="30" t="s">
        <v>63</v>
      </c>
      <c r="D1001" s="30">
        <v>14004</v>
      </c>
      <c r="E1001" s="30">
        <v>1433618</v>
      </c>
      <c r="F1001" s="30">
        <v>48326</v>
      </c>
      <c r="G1001" s="30">
        <v>4805954</v>
      </c>
      <c r="H1001" s="30">
        <v>62330</v>
      </c>
      <c r="I1001" s="30">
        <v>6239572</v>
      </c>
    </row>
    <row r="1002" spans="1:9" ht="12.75" customHeight="1" x14ac:dyDescent="0.25">
      <c r="A1002" s="30" t="s">
        <v>149</v>
      </c>
      <c r="B1002" s="30" t="s">
        <v>120</v>
      </c>
      <c r="C1002" s="30" t="s">
        <v>64</v>
      </c>
      <c r="D1002" s="30">
        <v>9950</v>
      </c>
      <c r="E1002" s="30">
        <v>1492500</v>
      </c>
      <c r="F1002" s="30">
        <v>33099</v>
      </c>
      <c r="G1002" s="30">
        <v>4964850</v>
      </c>
      <c r="H1002" s="30">
        <v>43049</v>
      </c>
      <c r="I1002" s="30">
        <v>6457350</v>
      </c>
    </row>
    <row r="1003" spans="1:9" ht="12.75" customHeight="1" x14ac:dyDescent="0.25">
      <c r="A1003" s="30" t="s">
        <v>149</v>
      </c>
      <c r="B1003" s="30" t="s">
        <v>120</v>
      </c>
      <c r="C1003" s="30" t="s">
        <v>65</v>
      </c>
      <c r="D1003" s="30">
        <v>9973</v>
      </c>
      <c r="E1003" s="30">
        <v>2465242</v>
      </c>
      <c r="F1003" s="30">
        <v>29736</v>
      </c>
      <c r="G1003" s="30">
        <v>7330994</v>
      </c>
      <c r="H1003" s="30">
        <v>39709</v>
      </c>
      <c r="I1003" s="30">
        <v>9796236</v>
      </c>
    </row>
    <row r="1004" spans="1:9" ht="12.75" customHeight="1" x14ac:dyDescent="0.25">
      <c r="A1004" s="30" t="s">
        <v>149</v>
      </c>
      <c r="B1004" s="30" t="s">
        <v>120</v>
      </c>
      <c r="C1004" s="30" t="s">
        <v>66</v>
      </c>
      <c r="D1004" s="30">
        <v>4543</v>
      </c>
      <c r="E1004" s="30">
        <v>1765335</v>
      </c>
      <c r="F1004" s="30">
        <v>10739</v>
      </c>
      <c r="G1004" s="30">
        <v>4165448</v>
      </c>
      <c r="H1004" s="30">
        <v>15282</v>
      </c>
      <c r="I1004" s="30">
        <v>5930783</v>
      </c>
    </row>
    <row r="1005" spans="1:9" ht="12.75" customHeight="1" x14ac:dyDescent="0.25">
      <c r="A1005" s="30" t="s">
        <v>149</v>
      </c>
      <c r="B1005" s="30" t="s">
        <v>120</v>
      </c>
      <c r="C1005" s="30" t="s">
        <v>67</v>
      </c>
      <c r="D1005" s="30">
        <v>1701</v>
      </c>
      <c r="E1005" s="30">
        <v>1025277</v>
      </c>
      <c r="F1005" s="30">
        <v>3262</v>
      </c>
      <c r="G1005" s="30">
        <v>1959427</v>
      </c>
      <c r="H1005" s="30">
        <v>4963</v>
      </c>
      <c r="I1005" s="30">
        <v>2984704</v>
      </c>
    </row>
    <row r="1006" spans="1:9" ht="12.75" customHeight="1" x14ac:dyDescent="0.25">
      <c r="A1006" s="30" t="s">
        <v>149</v>
      </c>
      <c r="B1006" s="30" t="s">
        <v>120</v>
      </c>
      <c r="C1006" s="30" t="s">
        <v>68</v>
      </c>
      <c r="D1006" s="30">
        <v>601</v>
      </c>
      <c r="E1006" s="30">
        <v>516793</v>
      </c>
      <c r="F1006" s="30">
        <v>1028</v>
      </c>
      <c r="G1006" s="30">
        <v>892361</v>
      </c>
      <c r="H1006" s="30">
        <v>1629</v>
      </c>
      <c r="I1006" s="30">
        <v>1409154</v>
      </c>
    </row>
    <row r="1007" spans="1:9" ht="12.75" customHeight="1" x14ac:dyDescent="0.25">
      <c r="A1007" s="30" t="s">
        <v>149</v>
      </c>
      <c r="B1007" s="30" t="s">
        <v>120</v>
      </c>
      <c r="C1007" s="30" t="s">
        <v>69</v>
      </c>
      <c r="D1007" s="30">
        <v>453</v>
      </c>
      <c r="E1007" s="30">
        <v>617512</v>
      </c>
      <c r="F1007" s="30">
        <v>710</v>
      </c>
      <c r="G1007" s="30">
        <v>999499</v>
      </c>
      <c r="H1007" s="30">
        <v>1163</v>
      </c>
      <c r="I1007" s="30">
        <v>1617011</v>
      </c>
    </row>
    <row r="1008" spans="1:9" ht="12.75" customHeight="1" x14ac:dyDescent="0.25">
      <c r="A1008" s="30" t="s">
        <v>149</v>
      </c>
      <c r="B1008" s="30" t="s">
        <v>120</v>
      </c>
      <c r="C1008" s="30" t="s">
        <v>121</v>
      </c>
      <c r="D1008" s="30">
        <v>40</v>
      </c>
      <c r="E1008" s="30">
        <v>133583</v>
      </c>
      <c r="F1008" s="30">
        <v>74</v>
      </c>
      <c r="G1008" s="30">
        <v>274078</v>
      </c>
      <c r="H1008" s="30">
        <v>114</v>
      </c>
      <c r="I1008" s="30">
        <v>407661</v>
      </c>
    </row>
    <row r="1009" spans="1:9" ht="12.75" customHeight="1" x14ac:dyDescent="0.25">
      <c r="A1009" s="30" t="s">
        <v>149</v>
      </c>
      <c r="B1009" s="30" t="s">
        <v>122</v>
      </c>
      <c r="C1009" s="30" t="s">
        <v>50</v>
      </c>
      <c r="D1009" s="30">
        <v>940</v>
      </c>
      <c r="E1009" s="30">
        <v>132464</v>
      </c>
      <c r="F1009" s="30">
        <v>2774</v>
      </c>
      <c r="G1009" s="30">
        <v>391853</v>
      </c>
      <c r="H1009" s="30">
        <v>3714</v>
      </c>
      <c r="I1009" s="30">
        <v>524317</v>
      </c>
    </row>
    <row r="1010" spans="1:9" ht="12.75" customHeight="1" x14ac:dyDescent="0.25">
      <c r="A1010" s="30" t="s">
        <v>149</v>
      </c>
      <c r="B1010" s="30" t="s">
        <v>122</v>
      </c>
      <c r="C1010" s="30" t="s">
        <v>51</v>
      </c>
      <c r="D1010" s="30">
        <v>362</v>
      </c>
      <c r="E1010" s="30">
        <v>143636</v>
      </c>
      <c r="F1010" s="30">
        <v>1092</v>
      </c>
      <c r="G1010" s="30">
        <v>438424</v>
      </c>
      <c r="H1010" s="30">
        <v>1454</v>
      </c>
      <c r="I1010" s="30">
        <v>582060</v>
      </c>
    </row>
    <row r="1011" spans="1:9" ht="12.75" customHeight="1" x14ac:dyDescent="0.25">
      <c r="A1011" s="30" t="s">
        <v>149</v>
      </c>
      <c r="B1011" s="30" t="s">
        <v>122</v>
      </c>
      <c r="C1011" s="30" t="s">
        <v>52</v>
      </c>
      <c r="D1011" s="30">
        <v>343</v>
      </c>
      <c r="E1011" s="30">
        <v>216525</v>
      </c>
      <c r="F1011" s="30">
        <v>1098</v>
      </c>
      <c r="G1011" s="30">
        <v>696302</v>
      </c>
      <c r="H1011" s="30">
        <v>1441</v>
      </c>
      <c r="I1011" s="30">
        <v>912827</v>
      </c>
    </row>
    <row r="1012" spans="1:9" ht="12.75" customHeight="1" x14ac:dyDescent="0.25">
      <c r="A1012" s="30" t="s">
        <v>149</v>
      </c>
      <c r="B1012" s="30" t="s">
        <v>122</v>
      </c>
      <c r="C1012" s="30" t="s">
        <v>53</v>
      </c>
      <c r="D1012" s="30">
        <v>248</v>
      </c>
      <c r="E1012" s="30">
        <v>218319</v>
      </c>
      <c r="F1012" s="30">
        <v>761</v>
      </c>
      <c r="G1012" s="30">
        <v>672279</v>
      </c>
      <c r="H1012" s="30">
        <v>1009</v>
      </c>
      <c r="I1012" s="30">
        <v>890598</v>
      </c>
    </row>
    <row r="1013" spans="1:9" ht="12.75" customHeight="1" x14ac:dyDescent="0.25">
      <c r="A1013" s="30" t="s">
        <v>149</v>
      </c>
      <c r="B1013" s="30" t="s">
        <v>122</v>
      </c>
      <c r="C1013" s="30" t="s">
        <v>54</v>
      </c>
      <c r="D1013" s="30">
        <v>965</v>
      </c>
      <c r="E1013" s="30">
        <v>1588424</v>
      </c>
      <c r="F1013" s="30">
        <v>2554</v>
      </c>
      <c r="G1013" s="30">
        <v>4166341</v>
      </c>
      <c r="H1013" s="30">
        <v>3519</v>
      </c>
      <c r="I1013" s="30">
        <v>5754765</v>
      </c>
    </row>
    <row r="1014" spans="1:9" ht="12.75" customHeight="1" x14ac:dyDescent="0.25">
      <c r="A1014" s="30" t="s">
        <v>149</v>
      </c>
      <c r="B1014" s="30" t="s">
        <v>122</v>
      </c>
      <c r="C1014" s="30" t="s">
        <v>119</v>
      </c>
      <c r="D1014" s="30">
        <v>1185</v>
      </c>
      <c r="E1014" s="30">
        <v>9129292</v>
      </c>
      <c r="F1014" s="30">
        <v>2380</v>
      </c>
      <c r="G1014" s="30">
        <v>14206827</v>
      </c>
      <c r="H1014" s="30">
        <v>3565</v>
      </c>
      <c r="I1014" s="30">
        <v>23336119</v>
      </c>
    </row>
    <row r="1015" spans="1:9" ht="12.75" customHeight="1" x14ac:dyDescent="0.25">
      <c r="A1015" s="30" t="s">
        <v>149</v>
      </c>
      <c r="B1015" s="30" t="s">
        <v>123</v>
      </c>
      <c r="C1015" s="30" t="s">
        <v>50</v>
      </c>
      <c r="D1015" s="30">
        <v>19763</v>
      </c>
      <c r="E1015" s="30">
        <v>3622712</v>
      </c>
      <c r="F1015" s="30">
        <v>77477</v>
      </c>
      <c r="G1015" s="30">
        <v>14050948</v>
      </c>
      <c r="H1015" s="30">
        <v>97240</v>
      </c>
      <c r="I1015" s="30">
        <v>17673660</v>
      </c>
    </row>
    <row r="1016" spans="1:9" ht="12.75" customHeight="1" x14ac:dyDescent="0.25">
      <c r="A1016" s="30" t="s">
        <v>149</v>
      </c>
      <c r="B1016" s="30" t="s">
        <v>123</v>
      </c>
      <c r="C1016" s="30" t="s">
        <v>51</v>
      </c>
      <c r="D1016" s="30">
        <v>7651</v>
      </c>
      <c r="E1016" s="30">
        <v>3072342</v>
      </c>
      <c r="F1016" s="30">
        <v>25083</v>
      </c>
      <c r="G1016" s="30">
        <v>10079372</v>
      </c>
      <c r="H1016" s="30">
        <v>32734</v>
      </c>
      <c r="I1016" s="30">
        <v>13151714</v>
      </c>
    </row>
    <row r="1017" spans="1:9" ht="12.75" customHeight="1" x14ac:dyDescent="0.25">
      <c r="A1017" s="30" t="s">
        <v>149</v>
      </c>
      <c r="B1017" s="30" t="s">
        <v>123</v>
      </c>
      <c r="C1017" s="30" t="s">
        <v>52</v>
      </c>
      <c r="D1017" s="30">
        <v>9518</v>
      </c>
      <c r="E1017" s="30">
        <v>5959798</v>
      </c>
      <c r="F1017" s="30">
        <v>26523</v>
      </c>
      <c r="G1017" s="30">
        <v>16451396</v>
      </c>
      <c r="H1017" s="30">
        <v>36041</v>
      </c>
      <c r="I1017" s="30">
        <v>22411194</v>
      </c>
    </row>
    <row r="1018" spans="1:9" ht="12.75" customHeight="1" x14ac:dyDescent="0.25">
      <c r="A1018" s="30" t="s">
        <v>149</v>
      </c>
      <c r="B1018" s="30" t="s">
        <v>123</v>
      </c>
      <c r="C1018" s="30" t="s">
        <v>53</v>
      </c>
      <c r="D1018" s="30">
        <v>7520</v>
      </c>
      <c r="E1018" s="30">
        <v>6477059</v>
      </c>
      <c r="F1018" s="30">
        <v>17595</v>
      </c>
      <c r="G1018" s="30">
        <v>15164541</v>
      </c>
      <c r="H1018" s="30">
        <v>25115</v>
      </c>
      <c r="I1018" s="30">
        <v>21641600</v>
      </c>
    </row>
    <row r="1019" spans="1:9" ht="12.75" customHeight="1" x14ac:dyDescent="0.25">
      <c r="A1019" s="30" t="s">
        <v>149</v>
      </c>
      <c r="B1019" s="30" t="s">
        <v>123</v>
      </c>
      <c r="C1019" s="30" t="s">
        <v>54</v>
      </c>
      <c r="D1019" s="30">
        <v>14265</v>
      </c>
      <c r="E1019" s="30">
        <v>21920916</v>
      </c>
      <c r="F1019" s="30">
        <v>28244</v>
      </c>
      <c r="G1019" s="30">
        <v>41983738</v>
      </c>
      <c r="H1019" s="30">
        <v>42509</v>
      </c>
      <c r="I1019" s="30">
        <v>63904654</v>
      </c>
    </row>
    <row r="1020" spans="1:9" ht="12.75" customHeight="1" x14ac:dyDescent="0.25">
      <c r="A1020" s="30" t="s">
        <v>149</v>
      </c>
      <c r="B1020" s="30" t="s">
        <v>123</v>
      </c>
      <c r="C1020" s="30" t="s">
        <v>119</v>
      </c>
      <c r="D1020" s="30">
        <v>4358</v>
      </c>
      <c r="E1020" s="30">
        <v>19030488</v>
      </c>
      <c r="F1020" s="30">
        <v>5543</v>
      </c>
      <c r="G1020" s="30">
        <v>22579936</v>
      </c>
      <c r="H1020" s="30">
        <v>9901</v>
      </c>
      <c r="I1020" s="30">
        <v>41610424</v>
      </c>
    </row>
    <row r="1021" spans="1:9" ht="12.75" customHeight="1" x14ac:dyDescent="0.25">
      <c r="A1021" s="30" t="s">
        <v>149</v>
      </c>
      <c r="B1021" s="30" t="s">
        <v>124</v>
      </c>
      <c r="C1021" s="30" t="s">
        <v>73</v>
      </c>
      <c r="D1021" s="30">
        <v>15914</v>
      </c>
      <c r="E1021" s="30">
        <v>2788585</v>
      </c>
      <c r="F1021" s="30">
        <v>65988</v>
      </c>
      <c r="G1021" s="30">
        <v>11422489</v>
      </c>
      <c r="H1021" s="30">
        <v>81902</v>
      </c>
      <c r="I1021" s="30">
        <v>14211074</v>
      </c>
    </row>
    <row r="1022" spans="1:9" ht="12.75" customHeight="1" x14ac:dyDescent="0.25">
      <c r="A1022" s="30" t="s">
        <v>149</v>
      </c>
      <c r="B1022" s="30" t="s">
        <v>124</v>
      </c>
      <c r="C1022" s="30" t="s">
        <v>74</v>
      </c>
      <c r="D1022" s="30">
        <v>2798</v>
      </c>
      <c r="E1022" s="30">
        <v>839400</v>
      </c>
      <c r="F1022" s="30">
        <v>11318</v>
      </c>
      <c r="G1022" s="30">
        <v>3395400</v>
      </c>
      <c r="H1022" s="30">
        <v>14116</v>
      </c>
      <c r="I1022" s="30">
        <v>4234800</v>
      </c>
    </row>
    <row r="1023" spans="1:9" ht="12.75" customHeight="1" x14ac:dyDescent="0.25">
      <c r="A1023" s="30" t="s">
        <v>149</v>
      </c>
      <c r="B1023" s="30" t="s">
        <v>124</v>
      </c>
      <c r="C1023" s="30" t="s">
        <v>75</v>
      </c>
      <c r="D1023" s="30">
        <v>6331</v>
      </c>
      <c r="E1023" s="30">
        <v>2535391</v>
      </c>
      <c r="F1023" s="30">
        <v>24011</v>
      </c>
      <c r="G1023" s="30">
        <v>9593473</v>
      </c>
      <c r="H1023" s="30">
        <v>30342</v>
      </c>
      <c r="I1023" s="30">
        <v>12128864</v>
      </c>
    </row>
    <row r="1024" spans="1:9" ht="12.75" customHeight="1" x14ac:dyDescent="0.25">
      <c r="A1024" s="30" t="s">
        <v>149</v>
      </c>
      <c r="B1024" s="30" t="s">
        <v>124</v>
      </c>
      <c r="C1024" s="30" t="s">
        <v>76</v>
      </c>
      <c r="D1024" s="30">
        <v>7369</v>
      </c>
      <c r="E1024" s="30">
        <v>4621759</v>
      </c>
      <c r="F1024" s="30">
        <v>24951</v>
      </c>
      <c r="G1024" s="30">
        <v>15562466</v>
      </c>
      <c r="H1024" s="30">
        <v>32320</v>
      </c>
      <c r="I1024" s="30">
        <v>20184225</v>
      </c>
    </row>
    <row r="1025" spans="1:9" ht="12.75" customHeight="1" x14ac:dyDescent="0.25">
      <c r="A1025" s="30" t="s">
        <v>149</v>
      </c>
      <c r="B1025" s="30" t="s">
        <v>124</v>
      </c>
      <c r="C1025" s="30" t="s">
        <v>77</v>
      </c>
      <c r="D1025" s="30">
        <v>6510</v>
      </c>
      <c r="E1025" s="30">
        <v>5617601</v>
      </c>
      <c r="F1025" s="30">
        <v>19702</v>
      </c>
      <c r="G1025" s="30">
        <v>17066775</v>
      </c>
      <c r="H1025" s="30">
        <v>26212</v>
      </c>
      <c r="I1025" s="30">
        <v>22684376</v>
      </c>
    </row>
    <row r="1026" spans="1:9" ht="12.75" customHeight="1" x14ac:dyDescent="0.25">
      <c r="A1026" s="30" t="s">
        <v>149</v>
      </c>
      <c r="B1026" s="30" t="s">
        <v>124</v>
      </c>
      <c r="C1026" s="30" t="s">
        <v>78</v>
      </c>
      <c r="D1026" s="30">
        <v>15959</v>
      </c>
      <c r="E1026" s="30">
        <v>25762751</v>
      </c>
      <c r="F1026" s="30">
        <v>49166</v>
      </c>
      <c r="G1026" s="30">
        <v>79305749</v>
      </c>
      <c r="H1026" s="30">
        <v>65125</v>
      </c>
      <c r="I1026" s="30">
        <v>105068500</v>
      </c>
    </row>
    <row r="1027" spans="1:9" ht="12.75" customHeight="1" x14ac:dyDescent="0.25">
      <c r="A1027" s="30" t="s">
        <v>149</v>
      </c>
      <c r="B1027" s="30" t="s">
        <v>124</v>
      </c>
      <c r="C1027" s="30" t="s">
        <v>125</v>
      </c>
      <c r="D1027" s="30">
        <v>22093</v>
      </c>
      <c r="E1027" s="30">
        <v>140626659</v>
      </c>
      <c r="F1027" s="30">
        <v>39440</v>
      </c>
      <c r="G1027" s="30">
        <v>182495116</v>
      </c>
      <c r="H1027" s="30">
        <v>61533</v>
      </c>
      <c r="I1027" s="30">
        <v>323121775</v>
      </c>
    </row>
    <row r="1028" spans="1:9" ht="12.75" customHeight="1" x14ac:dyDescent="0.25">
      <c r="A1028" s="30" t="s">
        <v>150</v>
      </c>
      <c r="B1028" s="30" t="s">
        <v>116</v>
      </c>
      <c r="C1028" s="30" t="s">
        <v>50</v>
      </c>
      <c r="D1028" s="30">
        <v>90</v>
      </c>
      <c r="E1028" s="30">
        <v>12968</v>
      </c>
      <c r="F1028" s="30">
        <v>5596</v>
      </c>
      <c r="G1028" s="30">
        <v>822004</v>
      </c>
      <c r="H1028" s="30">
        <v>5686</v>
      </c>
      <c r="I1028" s="30">
        <v>834972</v>
      </c>
    </row>
    <row r="1029" spans="1:9" ht="12.75" customHeight="1" x14ac:dyDescent="0.25">
      <c r="A1029" s="30" t="s">
        <v>150</v>
      </c>
      <c r="B1029" s="30" t="s">
        <v>116</v>
      </c>
      <c r="C1029" s="30" t="s">
        <v>51</v>
      </c>
      <c r="D1029" s="30">
        <v>34</v>
      </c>
      <c r="E1029" s="30">
        <v>12659</v>
      </c>
      <c r="F1029" s="30">
        <v>2882</v>
      </c>
      <c r="G1029" s="30">
        <v>1106896</v>
      </c>
      <c r="H1029" s="30">
        <v>2916</v>
      </c>
      <c r="I1029" s="30">
        <v>1119555</v>
      </c>
    </row>
    <row r="1030" spans="1:9" ht="12.75" customHeight="1" x14ac:dyDescent="0.25">
      <c r="A1030" s="30" t="s">
        <v>150</v>
      </c>
      <c r="B1030" s="30" t="s">
        <v>116</v>
      </c>
      <c r="C1030" s="30" t="s">
        <v>52</v>
      </c>
      <c r="D1030" s="30">
        <v>44</v>
      </c>
      <c r="E1030" s="30">
        <v>27872</v>
      </c>
      <c r="F1030" s="30">
        <v>2632</v>
      </c>
      <c r="G1030" s="30">
        <v>1654347</v>
      </c>
      <c r="H1030" s="30">
        <v>2676</v>
      </c>
      <c r="I1030" s="30">
        <v>1682219</v>
      </c>
    </row>
    <row r="1031" spans="1:9" ht="12.75" customHeight="1" x14ac:dyDescent="0.25">
      <c r="A1031" s="30" t="s">
        <v>150</v>
      </c>
      <c r="B1031" s="30" t="s">
        <v>116</v>
      </c>
      <c r="C1031" s="30" t="s">
        <v>53</v>
      </c>
      <c r="D1031" s="30">
        <v>32</v>
      </c>
      <c r="E1031" s="30">
        <v>27828</v>
      </c>
      <c r="F1031" s="30">
        <v>1639</v>
      </c>
      <c r="G1031" s="30">
        <v>1427313</v>
      </c>
      <c r="H1031" s="30">
        <v>1671</v>
      </c>
      <c r="I1031" s="30">
        <v>1455141</v>
      </c>
    </row>
    <row r="1032" spans="1:9" ht="12.75" customHeight="1" x14ac:dyDescent="0.25">
      <c r="A1032" s="30" t="s">
        <v>150</v>
      </c>
      <c r="B1032" s="30" t="s">
        <v>116</v>
      </c>
      <c r="C1032" s="30" t="s">
        <v>54</v>
      </c>
      <c r="D1032" s="30">
        <v>125</v>
      </c>
      <c r="E1032" s="30">
        <v>203053</v>
      </c>
      <c r="F1032" s="30">
        <v>5900</v>
      </c>
      <c r="G1032" s="30">
        <v>9545332</v>
      </c>
      <c r="H1032" s="30">
        <v>6025</v>
      </c>
      <c r="I1032" s="30">
        <v>9748385</v>
      </c>
    </row>
    <row r="1033" spans="1:9" ht="12.75" customHeight="1" x14ac:dyDescent="0.25">
      <c r="A1033" s="30" t="s">
        <v>150</v>
      </c>
      <c r="B1033" s="30" t="s">
        <v>116</v>
      </c>
      <c r="C1033" s="30" t="s">
        <v>55</v>
      </c>
      <c r="D1033" s="30">
        <v>54</v>
      </c>
      <c r="E1033" s="30">
        <v>159494</v>
      </c>
      <c r="F1033" s="30">
        <v>1706</v>
      </c>
      <c r="G1033" s="30">
        <v>5028265</v>
      </c>
      <c r="H1033" s="30">
        <v>1760</v>
      </c>
      <c r="I1033" s="30">
        <v>5187759</v>
      </c>
    </row>
    <row r="1034" spans="1:9" ht="12.75" customHeight="1" x14ac:dyDescent="0.25">
      <c r="A1034" s="30" t="s">
        <v>150</v>
      </c>
      <c r="B1034" s="30" t="s">
        <v>116</v>
      </c>
      <c r="C1034" s="30" t="s">
        <v>56</v>
      </c>
      <c r="D1034" s="30">
        <v>75</v>
      </c>
      <c r="E1034" s="30">
        <v>255000</v>
      </c>
      <c r="F1034" s="30">
        <v>2515</v>
      </c>
      <c r="G1034" s="30">
        <v>8551000</v>
      </c>
      <c r="H1034" s="30">
        <v>2590</v>
      </c>
      <c r="I1034" s="30">
        <v>8806000</v>
      </c>
    </row>
    <row r="1035" spans="1:9" ht="12.75" customHeight="1" x14ac:dyDescent="0.25">
      <c r="A1035" s="30" t="s">
        <v>150</v>
      </c>
      <c r="B1035" s="30" t="s">
        <v>116</v>
      </c>
      <c r="C1035" s="30" t="s">
        <v>117</v>
      </c>
      <c r="D1035" s="30">
        <v>34</v>
      </c>
      <c r="E1035" s="30">
        <v>367426</v>
      </c>
      <c r="F1035" s="30">
        <v>406</v>
      </c>
      <c r="G1035" s="30">
        <v>3069769</v>
      </c>
      <c r="H1035" s="30">
        <v>440</v>
      </c>
      <c r="I1035" s="30">
        <v>3437195</v>
      </c>
    </row>
    <row r="1036" spans="1:9" ht="12.75" customHeight="1" x14ac:dyDescent="0.25">
      <c r="A1036" s="30" t="s">
        <v>150</v>
      </c>
      <c r="B1036" s="30" t="s">
        <v>118</v>
      </c>
      <c r="C1036" s="30" t="s">
        <v>50</v>
      </c>
      <c r="D1036" s="30">
        <v>114</v>
      </c>
      <c r="E1036" s="30">
        <v>15034</v>
      </c>
      <c r="F1036" s="30">
        <v>4031</v>
      </c>
      <c r="G1036" s="30">
        <v>482816</v>
      </c>
      <c r="H1036" s="30">
        <v>4145</v>
      </c>
      <c r="I1036" s="30">
        <v>497850</v>
      </c>
    </row>
    <row r="1037" spans="1:9" ht="12.75" customHeight="1" x14ac:dyDescent="0.25">
      <c r="A1037" s="30" t="s">
        <v>150</v>
      </c>
      <c r="B1037" s="30" t="s">
        <v>118</v>
      </c>
      <c r="C1037" s="30" t="s">
        <v>51</v>
      </c>
      <c r="D1037" s="30">
        <v>14</v>
      </c>
      <c r="E1037" s="30">
        <v>5821</v>
      </c>
      <c r="F1037" s="30">
        <v>834</v>
      </c>
      <c r="G1037" s="30">
        <v>330227</v>
      </c>
      <c r="H1037" s="30">
        <v>848</v>
      </c>
      <c r="I1037" s="30">
        <v>336048</v>
      </c>
    </row>
    <row r="1038" spans="1:9" ht="12.75" customHeight="1" x14ac:dyDescent="0.25">
      <c r="A1038" s="30" t="s">
        <v>150</v>
      </c>
      <c r="B1038" s="30" t="s">
        <v>118</v>
      </c>
      <c r="C1038" s="30" t="s">
        <v>52</v>
      </c>
      <c r="D1038" s="30">
        <v>9</v>
      </c>
      <c r="E1038" s="30">
        <v>5787</v>
      </c>
      <c r="F1038" s="30">
        <v>512</v>
      </c>
      <c r="G1038" s="30">
        <v>317535</v>
      </c>
      <c r="H1038" s="30">
        <v>521</v>
      </c>
      <c r="I1038" s="30">
        <v>323322</v>
      </c>
    </row>
    <row r="1039" spans="1:9" ht="12.75" customHeight="1" x14ac:dyDescent="0.25">
      <c r="A1039" s="30" t="s">
        <v>150</v>
      </c>
      <c r="B1039" s="30" t="s">
        <v>118</v>
      </c>
      <c r="C1039" s="30" t="s">
        <v>53</v>
      </c>
      <c r="D1039" s="30">
        <v>14</v>
      </c>
      <c r="E1039" s="30">
        <v>12768</v>
      </c>
      <c r="F1039" s="30">
        <v>322</v>
      </c>
      <c r="G1039" s="30">
        <v>281869</v>
      </c>
      <c r="H1039" s="30">
        <v>336</v>
      </c>
      <c r="I1039" s="30">
        <v>294637</v>
      </c>
    </row>
    <row r="1040" spans="1:9" ht="12.75" customHeight="1" x14ac:dyDescent="0.25">
      <c r="A1040" s="30" t="s">
        <v>150</v>
      </c>
      <c r="B1040" s="30" t="s">
        <v>118</v>
      </c>
      <c r="C1040" s="30" t="s">
        <v>54</v>
      </c>
      <c r="D1040" s="30">
        <v>38</v>
      </c>
      <c r="E1040" s="30">
        <v>56196</v>
      </c>
      <c r="F1040" s="30">
        <v>597</v>
      </c>
      <c r="G1040" s="30">
        <v>928675</v>
      </c>
      <c r="H1040" s="30">
        <v>635</v>
      </c>
      <c r="I1040" s="30">
        <v>984871</v>
      </c>
    </row>
    <row r="1041" spans="1:9" ht="12.75" customHeight="1" x14ac:dyDescent="0.25">
      <c r="A1041" s="30" t="s">
        <v>150</v>
      </c>
      <c r="B1041" s="30" t="s">
        <v>118</v>
      </c>
      <c r="C1041" s="30" t="s">
        <v>119</v>
      </c>
      <c r="D1041" s="30">
        <v>25</v>
      </c>
      <c r="E1041" s="30">
        <v>134232</v>
      </c>
      <c r="F1041" s="30">
        <v>243</v>
      </c>
      <c r="G1041" s="30">
        <v>1167046</v>
      </c>
      <c r="H1041" s="30">
        <v>268</v>
      </c>
      <c r="I1041" s="30">
        <v>1301278</v>
      </c>
    </row>
    <row r="1042" spans="1:9" ht="12.75" customHeight="1" x14ac:dyDescent="0.25">
      <c r="A1042" s="30" t="s">
        <v>150</v>
      </c>
      <c r="B1042" s="30" t="s">
        <v>120</v>
      </c>
      <c r="C1042" s="30" t="s">
        <v>63</v>
      </c>
      <c r="D1042" s="30">
        <v>175</v>
      </c>
      <c r="E1042" s="30">
        <v>17207</v>
      </c>
      <c r="F1042" s="30">
        <v>8908</v>
      </c>
      <c r="G1042" s="30">
        <v>893638</v>
      </c>
      <c r="H1042" s="30">
        <v>9083</v>
      </c>
      <c r="I1042" s="30">
        <v>910845</v>
      </c>
    </row>
    <row r="1043" spans="1:9" ht="12.75" customHeight="1" x14ac:dyDescent="0.25">
      <c r="A1043" s="30" t="s">
        <v>150</v>
      </c>
      <c r="B1043" s="30" t="s">
        <v>120</v>
      </c>
      <c r="C1043" s="30" t="s">
        <v>64</v>
      </c>
      <c r="D1043" s="30">
        <v>149</v>
      </c>
      <c r="E1043" s="30">
        <v>22350</v>
      </c>
      <c r="F1043" s="30">
        <v>6919</v>
      </c>
      <c r="G1043" s="30">
        <v>1037850</v>
      </c>
      <c r="H1043" s="30">
        <v>7068</v>
      </c>
      <c r="I1043" s="30">
        <v>1060200</v>
      </c>
    </row>
    <row r="1044" spans="1:9" ht="12.75" customHeight="1" x14ac:dyDescent="0.25">
      <c r="A1044" s="30" t="s">
        <v>150</v>
      </c>
      <c r="B1044" s="30" t="s">
        <v>120</v>
      </c>
      <c r="C1044" s="30" t="s">
        <v>65</v>
      </c>
      <c r="D1044" s="30">
        <v>145</v>
      </c>
      <c r="E1044" s="30">
        <v>36122</v>
      </c>
      <c r="F1044" s="30">
        <v>5045</v>
      </c>
      <c r="G1044" s="30">
        <v>1235662</v>
      </c>
      <c r="H1044" s="30">
        <v>5190</v>
      </c>
      <c r="I1044" s="30">
        <v>1271784</v>
      </c>
    </row>
    <row r="1045" spans="1:9" ht="12.75" customHeight="1" x14ac:dyDescent="0.25">
      <c r="A1045" s="30" t="s">
        <v>150</v>
      </c>
      <c r="B1045" s="30" t="s">
        <v>120</v>
      </c>
      <c r="C1045" s="30" t="s">
        <v>66</v>
      </c>
      <c r="D1045" s="30">
        <v>76</v>
      </c>
      <c r="E1045" s="30">
        <v>29295</v>
      </c>
      <c r="F1045" s="30">
        <v>1838</v>
      </c>
      <c r="G1045" s="30">
        <v>711246</v>
      </c>
      <c r="H1045" s="30">
        <v>1914</v>
      </c>
      <c r="I1045" s="30">
        <v>740541</v>
      </c>
    </row>
    <row r="1046" spans="1:9" ht="12.75" customHeight="1" x14ac:dyDescent="0.25">
      <c r="A1046" s="30" t="s">
        <v>150</v>
      </c>
      <c r="B1046" s="30" t="s">
        <v>120</v>
      </c>
      <c r="C1046" s="30" t="s">
        <v>67</v>
      </c>
      <c r="D1046" s="30">
        <v>20</v>
      </c>
      <c r="E1046" s="30">
        <v>12232</v>
      </c>
      <c r="F1046" s="30">
        <v>604</v>
      </c>
      <c r="G1046" s="30">
        <v>366676</v>
      </c>
      <c r="H1046" s="30">
        <v>624</v>
      </c>
      <c r="I1046" s="30">
        <v>378908</v>
      </c>
    </row>
    <row r="1047" spans="1:9" ht="12.75" customHeight="1" x14ac:dyDescent="0.25">
      <c r="A1047" s="30" t="s">
        <v>150</v>
      </c>
      <c r="B1047" s="30" t="s">
        <v>120</v>
      </c>
      <c r="C1047" s="30" t="s">
        <v>68</v>
      </c>
      <c r="D1047" s="30">
        <v>14</v>
      </c>
      <c r="E1047" s="30">
        <v>12418</v>
      </c>
      <c r="F1047" s="30">
        <v>206</v>
      </c>
      <c r="G1047" s="30">
        <v>180455</v>
      </c>
      <c r="H1047" s="30">
        <v>220</v>
      </c>
      <c r="I1047" s="30">
        <v>192873</v>
      </c>
    </row>
    <row r="1048" spans="1:9" ht="12.75" customHeight="1" x14ac:dyDescent="0.25">
      <c r="A1048" s="30" t="s">
        <v>150</v>
      </c>
      <c r="B1048" s="30" t="s">
        <v>120</v>
      </c>
      <c r="C1048" s="30" t="s">
        <v>69</v>
      </c>
      <c r="D1048" s="30">
        <v>9</v>
      </c>
      <c r="E1048" s="30">
        <v>13188</v>
      </c>
      <c r="F1048" s="30">
        <v>157</v>
      </c>
      <c r="G1048" s="30">
        <v>221018</v>
      </c>
      <c r="H1048" s="30">
        <v>166</v>
      </c>
      <c r="I1048" s="30">
        <v>234206</v>
      </c>
    </row>
    <row r="1049" spans="1:9" ht="12.75" customHeight="1" x14ac:dyDescent="0.25">
      <c r="A1049" s="30" t="s">
        <v>150</v>
      </c>
      <c r="B1049" s="30" t="s">
        <v>120</v>
      </c>
      <c r="C1049" s="30" t="s">
        <v>121</v>
      </c>
      <c r="D1049" s="30">
        <v>0</v>
      </c>
      <c r="E1049" s="30">
        <v>0</v>
      </c>
      <c r="F1049" s="30">
        <v>14</v>
      </c>
      <c r="G1049" s="30">
        <v>53105</v>
      </c>
      <c r="H1049" s="30">
        <v>14</v>
      </c>
      <c r="I1049" s="30">
        <v>53105</v>
      </c>
    </row>
    <row r="1050" spans="1:9" ht="12.75" customHeight="1" x14ac:dyDescent="0.25">
      <c r="A1050" s="30" t="s">
        <v>150</v>
      </c>
      <c r="B1050" s="30" t="s">
        <v>122</v>
      </c>
      <c r="C1050" s="30" t="s">
        <v>50</v>
      </c>
      <c r="D1050" s="30">
        <v>11</v>
      </c>
      <c r="E1050" s="30">
        <v>2235</v>
      </c>
      <c r="F1050" s="30">
        <v>467</v>
      </c>
      <c r="G1050" s="30">
        <v>64158</v>
      </c>
      <c r="H1050" s="30">
        <v>478</v>
      </c>
      <c r="I1050" s="30">
        <v>66393</v>
      </c>
    </row>
    <row r="1051" spans="1:9" ht="12.75" customHeight="1" x14ac:dyDescent="0.25">
      <c r="A1051" s="30" t="s">
        <v>150</v>
      </c>
      <c r="B1051" s="30" t="s">
        <v>122</v>
      </c>
      <c r="C1051" s="30" t="s">
        <v>51</v>
      </c>
      <c r="D1051" s="30">
        <v>7</v>
      </c>
      <c r="E1051" s="30">
        <v>2958</v>
      </c>
      <c r="F1051" s="30">
        <v>212</v>
      </c>
      <c r="G1051" s="30">
        <v>85631</v>
      </c>
      <c r="H1051" s="30">
        <v>219</v>
      </c>
      <c r="I1051" s="30">
        <v>88589</v>
      </c>
    </row>
    <row r="1052" spans="1:9" ht="12.75" customHeight="1" x14ac:dyDescent="0.25">
      <c r="A1052" s="30" t="s">
        <v>150</v>
      </c>
      <c r="B1052" s="30" t="s">
        <v>122</v>
      </c>
      <c r="C1052" s="30" t="s">
        <v>52</v>
      </c>
      <c r="D1052" s="30">
        <v>15</v>
      </c>
      <c r="E1052" s="30">
        <v>9895</v>
      </c>
      <c r="F1052" s="30">
        <v>201</v>
      </c>
      <c r="G1052" s="30">
        <v>125680</v>
      </c>
      <c r="H1052" s="30">
        <v>216</v>
      </c>
      <c r="I1052" s="30">
        <v>135575</v>
      </c>
    </row>
    <row r="1053" spans="1:9" ht="12.75" customHeight="1" x14ac:dyDescent="0.25">
      <c r="A1053" s="30" t="s">
        <v>150</v>
      </c>
      <c r="B1053" s="30" t="s">
        <v>122</v>
      </c>
      <c r="C1053" s="30" t="s">
        <v>53</v>
      </c>
      <c r="D1053" s="30">
        <v>4</v>
      </c>
      <c r="E1053" s="30">
        <v>3543</v>
      </c>
      <c r="F1053" s="30">
        <v>147</v>
      </c>
      <c r="G1053" s="30">
        <v>128408</v>
      </c>
      <c r="H1053" s="30">
        <v>151</v>
      </c>
      <c r="I1053" s="30">
        <v>131951</v>
      </c>
    </row>
    <row r="1054" spans="1:9" ht="12.75" customHeight="1" x14ac:dyDescent="0.25">
      <c r="A1054" s="30" t="s">
        <v>150</v>
      </c>
      <c r="B1054" s="30" t="s">
        <v>122</v>
      </c>
      <c r="C1054" s="30" t="s">
        <v>54</v>
      </c>
      <c r="D1054" s="30">
        <v>12</v>
      </c>
      <c r="E1054" s="30">
        <v>19245</v>
      </c>
      <c r="F1054" s="30">
        <v>525</v>
      </c>
      <c r="G1054" s="30">
        <v>848406</v>
      </c>
      <c r="H1054" s="30">
        <v>537</v>
      </c>
      <c r="I1054" s="30">
        <v>867651</v>
      </c>
    </row>
    <row r="1055" spans="1:9" ht="12.75" customHeight="1" x14ac:dyDescent="0.25">
      <c r="A1055" s="30" t="s">
        <v>150</v>
      </c>
      <c r="B1055" s="30" t="s">
        <v>122</v>
      </c>
      <c r="C1055" s="30" t="s">
        <v>119</v>
      </c>
      <c r="D1055" s="30">
        <v>25</v>
      </c>
      <c r="E1055" s="30">
        <v>169045</v>
      </c>
      <c r="F1055" s="30">
        <v>418</v>
      </c>
      <c r="G1055" s="30">
        <v>2345493</v>
      </c>
      <c r="H1055" s="30">
        <v>443</v>
      </c>
      <c r="I1055" s="30">
        <v>2514538</v>
      </c>
    </row>
    <row r="1056" spans="1:9" ht="12.75" customHeight="1" x14ac:dyDescent="0.25">
      <c r="A1056" s="30" t="s">
        <v>150</v>
      </c>
      <c r="B1056" s="30" t="s">
        <v>123</v>
      </c>
      <c r="C1056" s="30" t="s">
        <v>50</v>
      </c>
      <c r="D1056" s="30">
        <v>398</v>
      </c>
      <c r="E1056" s="30">
        <v>78482</v>
      </c>
      <c r="F1056" s="30">
        <v>20523</v>
      </c>
      <c r="G1056" s="30">
        <v>3903573</v>
      </c>
      <c r="H1056" s="30">
        <v>20921</v>
      </c>
      <c r="I1056" s="30">
        <v>3982055</v>
      </c>
    </row>
    <row r="1057" spans="1:9" ht="12.75" customHeight="1" x14ac:dyDescent="0.25">
      <c r="A1057" s="30" t="s">
        <v>150</v>
      </c>
      <c r="B1057" s="30" t="s">
        <v>123</v>
      </c>
      <c r="C1057" s="30" t="s">
        <v>51</v>
      </c>
      <c r="D1057" s="30">
        <v>141</v>
      </c>
      <c r="E1057" s="30">
        <v>56340</v>
      </c>
      <c r="F1057" s="30">
        <v>6535</v>
      </c>
      <c r="G1057" s="30">
        <v>2623702</v>
      </c>
      <c r="H1057" s="30">
        <v>6676</v>
      </c>
      <c r="I1057" s="30">
        <v>2680042</v>
      </c>
    </row>
    <row r="1058" spans="1:9" ht="12.75" customHeight="1" x14ac:dyDescent="0.25">
      <c r="A1058" s="30" t="s">
        <v>150</v>
      </c>
      <c r="B1058" s="30" t="s">
        <v>123</v>
      </c>
      <c r="C1058" s="30" t="s">
        <v>52</v>
      </c>
      <c r="D1058" s="30">
        <v>144</v>
      </c>
      <c r="E1058" s="30">
        <v>89058</v>
      </c>
      <c r="F1058" s="30">
        <v>6543</v>
      </c>
      <c r="G1058" s="30">
        <v>4048311</v>
      </c>
      <c r="H1058" s="30">
        <v>6687</v>
      </c>
      <c r="I1058" s="30">
        <v>4137369</v>
      </c>
    </row>
    <row r="1059" spans="1:9" ht="12.75" customHeight="1" x14ac:dyDescent="0.25">
      <c r="A1059" s="30" t="s">
        <v>150</v>
      </c>
      <c r="B1059" s="30" t="s">
        <v>123</v>
      </c>
      <c r="C1059" s="30" t="s">
        <v>53</v>
      </c>
      <c r="D1059" s="30">
        <v>101</v>
      </c>
      <c r="E1059" s="30">
        <v>88193</v>
      </c>
      <c r="F1059" s="30">
        <v>4277</v>
      </c>
      <c r="G1059" s="30">
        <v>3703697</v>
      </c>
      <c r="H1059" s="30">
        <v>4378</v>
      </c>
      <c r="I1059" s="30">
        <v>3791890</v>
      </c>
    </row>
    <row r="1060" spans="1:9" ht="12.75" customHeight="1" x14ac:dyDescent="0.25">
      <c r="A1060" s="30" t="s">
        <v>150</v>
      </c>
      <c r="B1060" s="30" t="s">
        <v>123</v>
      </c>
      <c r="C1060" s="30" t="s">
        <v>54</v>
      </c>
      <c r="D1060" s="30">
        <v>239</v>
      </c>
      <c r="E1060" s="30">
        <v>373901</v>
      </c>
      <c r="F1060" s="30">
        <v>7807</v>
      </c>
      <c r="G1060" s="30">
        <v>11558908</v>
      </c>
      <c r="H1060" s="30">
        <v>8046</v>
      </c>
      <c r="I1060" s="30">
        <v>11932809</v>
      </c>
    </row>
    <row r="1061" spans="1:9" ht="12.75" customHeight="1" x14ac:dyDescent="0.25">
      <c r="A1061" s="30" t="s">
        <v>150</v>
      </c>
      <c r="B1061" s="30" t="s">
        <v>123</v>
      </c>
      <c r="C1061" s="30" t="s">
        <v>119</v>
      </c>
      <c r="D1061" s="30">
        <v>75</v>
      </c>
      <c r="E1061" s="30">
        <v>304871</v>
      </c>
      <c r="F1061" s="30">
        <v>1216</v>
      </c>
      <c r="G1061" s="30">
        <v>4491031</v>
      </c>
      <c r="H1061" s="30">
        <v>1291</v>
      </c>
      <c r="I1061" s="30">
        <v>4795902</v>
      </c>
    </row>
    <row r="1062" spans="1:9" ht="12.75" customHeight="1" x14ac:dyDescent="0.25">
      <c r="A1062" s="30" t="s">
        <v>150</v>
      </c>
      <c r="B1062" s="30" t="s">
        <v>124</v>
      </c>
      <c r="C1062" s="30" t="s">
        <v>73</v>
      </c>
      <c r="D1062" s="30">
        <v>281</v>
      </c>
      <c r="E1062" s="30">
        <v>50303</v>
      </c>
      <c r="F1062" s="30">
        <v>15847</v>
      </c>
      <c r="G1062" s="30">
        <v>2852003</v>
      </c>
      <c r="H1062" s="30">
        <v>16128</v>
      </c>
      <c r="I1062" s="30">
        <v>2902306</v>
      </c>
    </row>
    <row r="1063" spans="1:9" ht="12.75" customHeight="1" x14ac:dyDescent="0.25">
      <c r="A1063" s="30" t="s">
        <v>150</v>
      </c>
      <c r="B1063" s="30" t="s">
        <v>124</v>
      </c>
      <c r="C1063" s="30" t="s">
        <v>74</v>
      </c>
      <c r="D1063" s="30">
        <v>71</v>
      </c>
      <c r="E1063" s="30">
        <v>21300</v>
      </c>
      <c r="F1063" s="30">
        <v>3093</v>
      </c>
      <c r="G1063" s="30">
        <v>927900</v>
      </c>
      <c r="H1063" s="30">
        <v>3164</v>
      </c>
      <c r="I1063" s="30">
        <v>949200</v>
      </c>
    </row>
    <row r="1064" spans="1:9" ht="12.75" customHeight="1" x14ac:dyDescent="0.25">
      <c r="A1064" s="30" t="s">
        <v>150</v>
      </c>
      <c r="B1064" s="30" t="s">
        <v>124</v>
      </c>
      <c r="C1064" s="30" t="s">
        <v>75</v>
      </c>
      <c r="D1064" s="30">
        <v>121</v>
      </c>
      <c r="E1064" s="30">
        <v>48539</v>
      </c>
      <c r="F1064" s="30">
        <v>6039</v>
      </c>
      <c r="G1064" s="30">
        <v>2413332</v>
      </c>
      <c r="H1064" s="30">
        <v>6160</v>
      </c>
      <c r="I1064" s="30">
        <v>2461871</v>
      </c>
    </row>
    <row r="1065" spans="1:9" ht="12.75" customHeight="1" x14ac:dyDescent="0.25">
      <c r="A1065" s="30" t="s">
        <v>150</v>
      </c>
      <c r="B1065" s="30" t="s">
        <v>124</v>
      </c>
      <c r="C1065" s="30" t="s">
        <v>76</v>
      </c>
      <c r="D1065" s="30">
        <v>112</v>
      </c>
      <c r="E1065" s="30">
        <v>69793</v>
      </c>
      <c r="F1065" s="30">
        <v>5939</v>
      </c>
      <c r="G1065" s="30">
        <v>3698537</v>
      </c>
      <c r="H1065" s="30">
        <v>6051</v>
      </c>
      <c r="I1065" s="30">
        <v>3768330</v>
      </c>
    </row>
    <row r="1066" spans="1:9" ht="12.75" customHeight="1" x14ac:dyDescent="0.25">
      <c r="A1066" s="30" t="s">
        <v>150</v>
      </c>
      <c r="B1066" s="30" t="s">
        <v>124</v>
      </c>
      <c r="C1066" s="30" t="s">
        <v>77</v>
      </c>
      <c r="D1066" s="30">
        <v>98</v>
      </c>
      <c r="E1066" s="30">
        <v>86029</v>
      </c>
      <c r="F1066" s="30">
        <v>4458</v>
      </c>
      <c r="G1066" s="30">
        <v>3878035</v>
      </c>
      <c r="H1066" s="30">
        <v>4556</v>
      </c>
      <c r="I1066" s="30">
        <v>3964064</v>
      </c>
    </row>
    <row r="1067" spans="1:9" ht="12.75" customHeight="1" x14ac:dyDescent="0.25">
      <c r="A1067" s="30" t="s">
        <v>150</v>
      </c>
      <c r="B1067" s="30" t="s">
        <v>124</v>
      </c>
      <c r="C1067" s="30" t="s">
        <v>78</v>
      </c>
      <c r="D1067" s="30">
        <v>290</v>
      </c>
      <c r="E1067" s="30">
        <v>470022</v>
      </c>
      <c r="F1067" s="30">
        <v>12348</v>
      </c>
      <c r="G1067" s="30">
        <v>19833149</v>
      </c>
      <c r="H1067" s="30">
        <v>12638</v>
      </c>
      <c r="I1067" s="30">
        <v>20303171</v>
      </c>
    </row>
    <row r="1068" spans="1:9" ht="12.75" customHeight="1" x14ac:dyDescent="0.25">
      <c r="A1068" s="30" t="s">
        <v>150</v>
      </c>
      <c r="B1068" s="30" t="s">
        <v>124</v>
      </c>
      <c r="C1068" s="30" t="s">
        <v>125</v>
      </c>
      <c r="D1068" s="30">
        <v>338</v>
      </c>
      <c r="E1068" s="30">
        <v>1890730</v>
      </c>
      <c r="F1068" s="30">
        <v>9076</v>
      </c>
      <c r="G1068" s="30">
        <v>39736786</v>
      </c>
      <c r="H1068" s="30">
        <v>9414</v>
      </c>
      <c r="I1068" s="30">
        <v>41627516</v>
      </c>
    </row>
    <row r="1069" spans="1:9" ht="12.75" customHeight="1" x14ac:dyDescent="0.25">
      <c r="A1069" s="30" t="s">
        <v>151</v>
      </c>
      <c r="B1069" s="30" t="s">
        <v>116</v>
      </c>
      <c r="C1069" s="30" t="s">
        <v>50</v>
      </c>
      <c r="D1069" s="30">
        <v>1897</v>
      </c>
      <c r="E1069" s="30">
        <v>260711</v>
      </c>
      <c r="F1069" s="30">
        <v>18668</v>
      </c>
      <c r="G1069" s="30">
        <v>2597017</v>
      </c>
      <c r="H1069" s="30">
        <v>20565</v>
      </c>
      <c r="I1069" s="30">
        <v>2857728</v>
      </c>
    </row>
    <row r="1070" spans="1:9" ht="12.75" customHeight="1" x14ac:dyDescent="0.25">
      <c r="A1070" s="30" t="s">
        <v>151</v>
      </c>
      <c r="B1070" s="30" t="s">
        <v>116</v>
      </c>
      <c r="C1070" s="30" t="s">
        <v>51</v>
      </c>
      <c r="D1070" s="30">
        <v>776</v>
      </c>
      <c r="E1070" s="30">
        <v>295631</v>
      </c>
      <c r="F1070" s="30">
        <v>8589</v>
      </c>
      <c r="G1070" s="30">
        <v>3293317</v>
      </c>
      <c r="H1070" s="30">
        <v>9365</v>
      </c>
      <c r="I1070" s="30">
        <v>3588948</v>
      </c>
    </row>
    <row r="1071" spans="1:9" ht="12.75" customHeight="1" x14ac:dyDescent="0.25">
      <c r="A1071" s="30" t="s">
        <v>151</v>
      </c>
      <c r="B1071" s="30" t="s">
        <v>116</v>
      </c>
      <c r="C1071" s="30" t="s">
        <v>52</v>
      </c>
      <c r="D1071" s="30">
        <v>663</v>
      </c>
      <c r="E1071" s="30">
        <v>415442</v>
      </c>
      <c r="F1071" s="30">
        <v>7605</v>
      </c>
      <c r="G1071" s="30">
        <v>4782073</v>
      </c>
      <c r="H1071" s="30">
        <v>8268</v>
      </c>
      <c r="I1071" s="30">
        <v>5197515</v>
      </c>
    </row>
    <row r="1072" spans="1:9" ht="12.75" customHeight="1" x14ac:dyDescent="0.25">
      <c r="A1072" s="30" t="s">
        <v>151</v>
      </c>
      <c r="B1072" s="30" t="s">
        <v>116</v>
      </c>
      <c r="C1072" s="30" t="s">
        <v>53</v>
      </c>
      <c r="D1072" s="30">
        <v>430</v>
      </c>
      <c r="E1072" s="30">
        <v>372112</v>
      </c>
      <c r="F1072" s="30">
        <v>4655</v>
      </c>
      <c r="G1072" s="30">
        <v>4060288</v>
      </c>
      <c r="H1072" s="30">
        <v>5085</v>
      </c>
      <c r="I1072" s="30">
        <v>4432400</v>
      </c>
    </row>
    <row r="1073" spans="1:9" ht="12.75" customHeight="1" x14ac:dyDescent="0.25">
      <c r="A1073" s="30" t="s">
        <v>151</v>
      </c>
      <c r="B1073" s="30" t="s">
        <v>116</v>
      </c>
      <c r="C1073" s="30" t="s">
        <v>54</v>
      </c>
      <c r="D1073" s="30">
        <v>1449</v>
      </c>
      <c r="E1073" s="30">
        <v>2328950</v>
      </c>
      <c r="F1073" s="30">
        <v>14047</v>
      </c>
      <c r="G1073" s="30">
        <v>22217728</v>
      </c>
      <c r="H1073" s="30">
        <v>15496</v>
      </c>
      <c r="I1073" s="30">
        <v>24546678</v>
      </c>
    </row>
    <row r="1074" spans="1:9" ht="12.75" customHeight="1" x14ac:dyDescent="0.25">
      <c r="A1074" s="30" t="s">
        <v>151</v>
      </c>
      <c r="B1074" s="30" t="s">
        <v>116</v>
      </c>
      <c r="C1074" s="30" t="s">
        <v>55</v>
      </c>
      <c r="D1074" s="30">
        <v>430</v>
      </c>
      <c r="E1074" s="30">
        <v>1279882</v>
      </c>
      <c r="F1074" s="30">
        <v>3276</v>
      </c>
      <c r="G1074" s="30">
        <v>9637720</v>
      </c>
      <c r="H1074" s="30">
        <v>3706</v>
      </c>
      <c r="I1074" s="30">
        <v>10917602</v>
      </c>
    </row>
    <row r="1075" spans="1:9" ht="12.75" customHeight="1" x14ac:dyDescent="0.25">
      <c r="A1075" s="30" t="s">
        <v>151</v>
      </c>
      <c r="B1075" s="30" t="s">
        <v>116</v>
      </c>
      <c r="C1075" s="30" t="s">
        <v>56</v>
      </c>
      <c r="D1075" s="30">
        <v>650</v>
      </c>
      <c r="E1075" s="30">
        <v>2210000</v>
      </c>
      <c r="F1075" s="30">
        <v>5457</v>
      </c>
      <c r="G1075" s="30">
        <v>18553800</v>
      </c>
      <c r="H1075" s="30">
        <v>6107</v>
      </c>
      <c r="I1075" s="30">
        <v>20763800</v>
      </c>
    </row>
    <row r="1076" spans="1:9" ht="12.75" customHeight="1" x14ac:dyDescent="0.25">
      <c r="A1076" s="30" t="s">
        <v>151</v>
      </c>
      <c r="B1076" s="30" t="s">
        <v>116</v>
      </c>
      <c r="C1076" s="30" t="s">
        <v>117</v>
      </c>
      <c r="D1076" s="30">
        <v>147</v>
      </c>
      <c r="E1076" s="30">
        <v>1265933</v>
      </c>
      <c r="F1076" s="30">
        <v>564</v>
      </c>
      <c r="G1076" s="30">
        <v>4062614</v>
      </c>
      <c r="H1076" s="30">
        <v>711</v>
      </c>
      <c r="I1076" s="30">
        <v>5328547</v>
      </c>
    </row>
    <row r="1077" spans="1:9" ht="12.75" customHeight="1" x14ac:dyDescent="0.25">
      <c r="A1077" s="30" t="s">
        <v>151</v>
      </c>
      <c r="B1077" s="30" t="s">
        <v>118</v>
      </c>
      <c r="C1077" s="30" t="s">
        <v>50</v>
      </c>
      <c r="D1077" s="30">
        <v>1604</v>
      </c>
      <c r="E1077" s="30">
        <v>186643</v>
      </c>
      <c r="F1077" s="30">
        <v>9738</v>
      </c>
      <c r="G1077" s="30">
        <v>1089154</v>
      </c>
      <c r="H1077" s="30">
        <v>11342</v>
      </c>
      <c r="I1077" s="30">
        <v>1275797</v>
      </c>
    </row>
    <row r="1078" spans="1:9" ht="12.75" customHeight="1" x14ac:dyDescent="0.25">
      <c r="A1078" s="30" t="s">
        <v>151</v>
      </c>
      <c r="B1078" s="30" t="s">
        <v>118</v>
      </c>
      <c r="C1078" s="30" t="s">
        <v>51</v>
      </c>
      <c r="D1078" s="30">
        <v>280</v>
      </c>
      <c r="E1078" s="30">
        <v>110866</v>
      </c>
      <c r="F1078" s="30">
        <v>1516</v>
      </c>
      <c r="G1078" s="30">
        <v>610397</v>
      </c>
      <c r="H1078" s="30">
        <v>1796</v>
      </c>
      <c r="I1078" s="30">
        <v>721263</v>
      </c>
    </row>
    <row r="1079" spans="1:9" ht="12.75" customHeight="1" x14ac:dyDescent="0.25">
      <c r="A1079" s="30" t="s">
        <v>151</v>
      </c>
      <c r="B1079" s="30" t="s">
        <v>118</v>
      </c>
      <c r="C1079" s="30" t="s">
        <v>52</v>
      </c>
      <c r="D1079" s="30">
        <v>185</v>
      </c>
      <c r="E1079" s="30">
        <v>115057</v>
      </c>
      <c r="F1079" s="30">
        <v>897</v>
      </c>
      <c r="G1079" s="30">
        <v>550325</v>
      </c>
      <c r="H1079" s="30">
        <v>1082</v>
      </c>
      <c r="I1079" s="30">
        <v>665382</v>
      </c>
    </row>
    <row r="1080" spans="1:9" ht="12.75" customHeight="1" x14ac:dyDescent="0.25">
      <c r="A1080" s="30" t="s">
        <v>151</v>
      </c>
      <c r="B1080" s="30" t="s">
        <v>118</v>
      </c>
      <c r="C1080" s="30" t="s">
        <v>53</v>
      </c>
      <c r="D1080" s="30">
        <v>123</v>
      </c>
      <c r="E1080" s="30">
        <v>109149</v>
      </c>
      <c r="F1080" s="30">
        <v>601</v>
      </c>
      <c r="G1080" s="30">
        <v>530628</v>
      </c>
      <c r="H1080" s="30">
        <v>724</v>
      </c>
      <c r="I1080" s="30">
        <v>639777</v>
      </c>
    </row>
    <row r="1081" spans="1:9" ht="12.75" customHeight="1" x14ac:dyDescent="0.25">
      <c r="A1081" s="30" t="s">
        <v>151</v>
      </c>
      <c r="B1081" s="30" t="s">
        <v>118</v>
      </c>
      <c r="C1081" s="30" t="s">
        <v>54</v>
      </c>
      <c r="D1081" s="30">
        <v>240</v>
      </c>
      <c r="E1081" s="30">
        <v>375281</v>
      </c>
      <c r="F1081" s="30">
        <v>1096</v>
      </c>
      <c r="G1081" s="30">
        <v>1699412</v>
      </c>
      <c r="H1081" s="30">
        <v>1336</v>
      </c>
      <c r="I1081" s="30">
        <v>2074693</v>
      </c>
    </row>
    <row r="1082" spans="1:9" ht="12.75" customHeight="1" x14ac:dyDescent="0.25">
      <c r="A1082" s="30" t="s">
        <v>151</v>
      </c>
      <c r="B1082" s="30" t="s">
        <v>118</v>
      </c>
      <c r="C1082" s="30" t="s">
        <v>119</v>
      </c>
      <c r="D1082" s="30">
        <v>108</v>
      </c>
      <c r="E1082" s="30">
        <v>503502</v>
      </c>
      <c r="F1082" s="30">
        <v>444</v>
      </c>
      <c r="G1082" s="30">
        <v>2045148</v>
      </c>
      <c r="H1082" s="30">
        <v>552</v>
      </c>
      <c r="I1082" s="30">
        <v>2548650</v>
      </c>
    </row>
    <row r="1083" spans="1:9" ht="12.75" customHeight="1" x14ac:dyDescent="0.25">
      <c r="A1083" s="30" t="s">
        <v>151</v>
      </c>
      <c r="B1083" s="30" t="s">
        <v>120</v>
      </c>
      <c r="C1083" s="30" t="s">
        <v>63</v>
      </c>
      <c r="D1083" s="30">
        <v>5459</v>
      </c>
      <c r="E1083" s="30">
        <v>519800</v>
      </c>
      <c r="F1083" s="30">
        <v>46699</v>
      </c>
      <c r="G1083" s="30">
        <v>4776426</v>
      </c>
      <c r="H1083" s="30">
        <v>52158</v>
      </c>
      <c r="I1083" s="30">
        <v>5296226</v>
      </c>
    </row>
    <row r="1084" spans="1:9" ht="12.75" customHeight="1" x14ac:dyDescent="0.25">
      <c r="A1084" s="30" t="s">
        <v>151</v>
      </c>
      <c r="B1084" s="30" t="s">
        <v>120</v>
      </c>
      <c r="C1084" s="30" t="s">
        <v>64</v>
      </c>
      <c r="D1084" s="30">
        <v>3299</v>
      </c>
      <c r="E1084" s="30">
        <v>494850</v>
      </c>
      <c r="F1084" s="30">
        <v>31195</v>
      </c>
      <c r="G1084" s="30">
        <v>4679250</v>
      </c>
      <c r="H1084" s="30">
        <v>34494</v>
      </c>
      <c r="I1084" s="30">
        <v>5174100</v>
      </c>
    </row>
    <row r="1085" spans="1:9" ht="12.75" customHeight="1" x14ac:dyDescent="0.25">
      <c r="A1085" s="30" t="s">
        <v>151</v>
      </c>
      <c r="B1085" s="30" t="s">
        <v>120</v>
      </c>
      <c r="C1085" s="30" t="s">
        <v>65</v>
      </c>
      <c r="D1085" s="30">
        <v>3502</v>
      </c>
      <c r="E1085" s="30">
        <v>873093</v>
      </c>
      <c r="F1085" s="30">
        <v>27070</v>
      </c>
      <c r="G1085" s="30">
        <v>6633402</v>
      </c>
      <c r="H1085" s="30">
        <v>30572</v>
      </c>
      <c r="I1085" s="30">
        <v>7506495</v>
      </c>
    </row>
    <row r="1086" spans="1:9" ht="12.75" customHeight="1" x14ac:dyDescent="0.25">
      <c r="A1086" s="30" t="s">
        <v>151</v>
      </c>
      <c r="B1086" s="30" t="s">
        <v>120</v>
      </c>
      <c r="C1086" s="30" t="s">
        <v>66</v>
      </c>
      <c r="D1086" s="30">
        <v>1195</v>
      </c>
      <c r="E1086" s="30">
        <v>464235</v>
      </c>
      <c r="F1086" s="30">
        <v>9347</v>
      </c>
      <c r="G1086" s="30">
        <v>3591197</v>
      </c>
      <c r="H1086" s="30">
        <v>10542</v>
      </c>
      <c r="I1086" s="30">
        <v>4055432</v>
      </c>
    </row>
    <row r="1087" spans="1:9" ht="12.75" customHeight="1" x14ac:dyDescent="0.25">
      <c r="A1087" s="30" t="s">
        <v>151</v>
      </c>
      <c r="B1087" s="30" t="s">
        <v>120</v>
      </c>
      <c r="C1087" s="30" t="s">
        <v>67</v>
      </c>
      <c r="D1087" s="30">
        <v>322</v>
      </c>
      <c r="E1087" s="30">
        <v>193560</v>
      </c>
      <c r="F1087" s="30">
        <v>2433</v>
      </c>
      <c r="G1087" s="30">
        <v>1456735</v>
      </c>
      <c r="H1087" s="30">
        <v>2755</v>
      </c>
      <c r="I1087" s="30">
        <v>1650295</v>
      </c>
    </row>
    <row r="1088" spans="1:9" ht="12.75" customHeight="1" x14ac:dyDescent="0.25">
      <c r="A1088" s="30" t="s">
        <v>151</v>
      </c>
      <c r="B1088" s="30" t="s">
        <v>120</v>
      </c>
      <c r="C1088" s="30" t="s">
        <v>68</v>
      </c>
      <c r="D1088" s="30">
        <v>125</v>
      </c>
      <c r="E1088" s="30">
        <v>106674</v>
      </c>
      <c r="F1088" s="30">
        <v>648</v>
      </c>
      <c r="G1088" s="30">
        <v>557911</v>
      </c>
      <c r="H1088" s="30">
        <v>773</v>
      </c>
      <c r="I1088" s="30">
        <v>664585</v>
      </c>
    </row>
    <row r="1089" spans="1:9" ht="12.75" customHeight="1" x14ac:dyDescent="0.25">
      <c r="A1089" s="30" t="s">
        <v>151</v>
      </c>
      <c r="B1089" s="30" t="s">
        <v>120</v>
      </c>
      <c r="C1089" s="30" t="s">
        <v>69</v>
      </c>
      <c r="D1089" s="30">
        <v>75</v>
      </c>
      <c r="E1089" s="30">
        <v>100088</v>
      </c>
      <c r="F1089" s="30">
        <v>421</v>
      </c>
      <c r="G1089" s="30">
        <v>579841</v>
      </c>
      <c r="H1089" s="30">
        <v>496</v>
      </c>
      <c r="I1089" s="30">
        <v>679929</v>
      </c>
    </row>
    <row r="1090" spans="1:9" ht="12.75" customHeight="1" x14ac:dyDescent="0.25">
      <c r="A1090" s="30" t="s">
        <v>151</v>
      </c>
      <c r="B1090" s="30" t="s">
        <v>120</v>
      </c>
      <c r="C1090" s="30" t="s">
        <v>121</v>
      </c>
      <c r="D1090" s="30">
        <v>5</v>
      </c>
      <c r="E1090" s="30">
        <v>14351</v>
      </c>
      <c r="F1090" s="30">
        <v>32</v>
      </c>
      <c r="G1090" s="30">
        <v>111960</v>
      </c>
      <c r="H1090" s="30">
        <v>37</v>
      </c>
      <c r="I1090" s="30">
        <v>126311</v>
      </c>
    </row>
    <row r="1091" spans="1:9" ht="12.75" customHeight="1" x14ac:dyDescent="0.25">
      <c r="A1091" s="30" t="s">
        <v>151</v>
      </c>
      <c r="B1091" s="30" t="s">
        <v>122</v>
      </c>
      <c r="C1091" s="30" t="s">
        <v>50</v>
      </c>
      <c r="D1091" s="30">
        <v>325</v>
      </c>
      <c r="E1091" s="30">
        <v>45728</v>
      </c>
      <c r="F1091" s="30">
        <v>1474</v>
      </c>
      <c r="G1091" s="30">
        <v>206918</v>
      </c>
      <c r="H1091" s="30">
        <v>1799</v>
      </c>
      <c r="I1091" s="30">
        <v>252646</v>
      </c>
    </row>
    <row r="1092" spans="1:9" ht="12.75" customHeight="1" x14ac:dyDescent="0.25">
      <c r="A1092" s="30" t="s">
        <v>151</v>
      </c>
      <c r="B1092" s="30" t="s">
        <v>122</v>
      </c>
      <c r="C1092" s="30" t="s">
        <v>51</v>
      </c>
      <c r="D1092" s="30">
        <v>115</v>
      </c>
      <c r="E1092" s="30">
        <v>45327</v>
      </c>
      <c r="F1092" s="30">
        <v>628</v>
      </c>
      <c r="G1092" s="30">
        <v>248665</v>
      </c>
      <c r="H1092" s="30">
        <v>743</v>
      </c>
      <c r="I1092" s="30">
        <v>293992</v>
      </c>
    </row>
    <row r="1093" spans="1:9" ht="12.75" customHeight="1" x14ac:dyDescent="0.25">
      <c r="A1093" s="30" t="s">
        <v>151</v>
      </c>
      <c r="B1093" s="30" t="s">
        <v>122</v>
      </c>
      <c r="C1093" s="30" t="s">
        <v>52</v>
      </c>
      <c r="D1093" s="30">
        <v>111</v>
      </c>
      <c r="E1093" s="30">
        <v>70448</v>
      </c>
      <c r="F1093" s="30">
        <v>592</v>
      </c>
      <c r="G1093" s="30">
        <v>375154</v>
      </c>
      <c r="H1093" s="30">
        <v>703</v>
      </c>
      <c r="I1093" s="30">
        <v>445602</v>
      </c>
    </row>
    <row r="1094" spans="1:9" ht="12.75" customHeight="1" x14ac:dyDescent="0.25">
      <c r="A1094" s="30" t="s">
        <v>151</v>
      </c>
      <c r="B1094" s="30" t="s">
        <v>122</v>
      </c>
      <c r="C1094" s="30" t="s">
        <v>53</v>
      </c>
      <c r="D1094" s="30">
        <v>83</v>
      </c>
      <c r="E1094" s="30">
        <v>73396</v>
      </c>
      <c r="F1094" s="30">
        <v>444</v>
      </c>
      <c r="G1094" s="30">
        <v>391877</v>
      </c>
      <c r="H1094" s="30">
        <v>527</v>
      </c>
      <c r="I1094" s="30">
        <v>465273</v>
      </c>
    </row>
    <row r="1095" spans="1:9" ht="12.75" customHeight="1" x14ac:dyDescent="0.25">
      <c r="A1095" s="30" t="s">
        <v>151</v>
      </c>
      <c r="B1095" s="30" t="s">
        <v>122</v>
      </c>
      <c r="C1095" s="30" t="s">
        <v>54</v>
      </c>
      <c r="D1095" s="30">
        <v>261</v>
      </c>
      <c r="E1095" s="30">
        <v>425267</v>
      </c>
      <c r="F1095" s="30">
        <v>1382</v>
      </c>
      <c r="G1095" s="30">
        <v>2258451</v>
      </c>
      <c r="H1095" s="30">
        <v>1643</v>
      </c>
      <c r="I1095" s="30">
        <v>2683718</v>
      </c>
    </row>
    <row r="1096" spans="1:9" ht="12.75" customHeight="1" x14ac:dyDescent="0.25">
      <c r="A1096" s="30" t="s">
        <v>151</v>
      </c>
      <c r="B1096" s="30" t="s">
        <v>122</v>
      </c>
      <c r="C1096" s="30" t="s">
        <v>119</v>
      </c>
      <c r="D1096" s="30">
        <v>256</v>
      </c>
      <c r="E1096" s="30">
        <v>1638668</v>
      </c>
      <c r="F1096" s="30">
        <v>927</v>
      </c>
      <c r="G1096" s="30">
        <v>4890797</v>
      </c>
      <c r="H1096" s="30">
        <v>1183</v>
      </c>
      <c r="I1096" s="30">
        <v>6529465</v>
      </c>
    </row>
    <row r="1097" spans="1:9" ht="12.75" customHeight="1" x14ac:dyDescent="0.25">
      <c r="A1097" s="30" t="s">
        <v>151</v>
      </c>
      <c r="B1097" s="30" t="s">
        <v>123</v>
      </c>
      <c r="C1097" s="30" t="s">
        <v>50</v>
      </c>
      <c r="D1097" s="30">
        <v>9931</v>
      </c>
      <c r="E1097" s="30">
        <v>1862888</v>
      </c>
      <c r="F1097" s="30">
        <v>76657</v>
      </c>
      <c r="G1097" s="30">
        <v>13914427</v>
      </c>
      <c r="H1097" s="30">
        <v>86588</v>
      </c>
      <c r="I1097" s="30">
        <v>15777315</v>
      </c>
    </row>
    <row r="1098" spans="1:9" ht="12.75" customHeight="1" x14ac:dyDescent="0.25">
      <c r="A1098" s="30" t="s">
        <v>151</v>
      </c>
      <c r="B1098" s="30" t="s">
        <v>123</v>
      </c>
      <c r="C1098" s="30" t="s">
        <v>51</v>
      </c>
      <c r="D1098" s="30">
        <v>2523</v>
      </c>
      <c r="E1098" s="30">
        <v>1013983</v>
      </c>
      <c r="F1098" s="30">
        <v>20186</v>
      </c>
      <c r="G1098" s="30">
        <v>8101015</v>
      </c>
      <c r="H1098" s="30">
        <v>22709</v>
      </c>
      <c r="I1098" s="30">
        <v>9114998</v>
      </c>
    </row>
    <row r="1099" spans="1:9" ht="12.75" customHeight="1" x14ac:dyDescent="0.25">
      <c r="A1099" s="30" t="s">
        <v>151</v>
      </c>
      <c r="B1099" s="30" t="s">
        <v>123</v>
      </c>
      <c r="C1099" s="30" t="s">
        <v>52</v>
      </c>
      <c r="D1099" s="30">
        <v>3592</v>
      </c>
      <c r="E1099" s="30">
        <v>2262821</v>
      </c>
      <c r="F1099" s="30">
        <v>21336</v>
      </c>
      <c r="G1099" s="30">
        <v>13180216</v>
      </c>
      <c r="H1099" s="30">
        <v>24928</v>
      </c>
      <c r="I1099" s="30">
        <v>15443037</v>
      </c>
    </row>
    <row r="1100" spans="1:9" ht="12.75" customHeight="1" x14ac:dyDescent="0.25">
      <c r="A1100" s="30" t="s">
        <v>151</v>
      </c>
      <c r="B1100" s="30" t="s">
        <v>123</v>
      </c>
      <c r="C1100" s="30" t="s">
        <v>53</v>
      </c>
      <c r="D1100" s="30">
        <v>2375</v>
      </c>
      <c r="E1100" s="30">
        <v>1989533</v>
      </c>
      <c r="F1100" s="30">
        <v>11575</v>
      </c>
      <c r="G1100" s="30">
        <v>9879476</v>
      </c>
      <c r="H1100" s="30">
        <v>13950</v>
      </c>
      <c r="I1100" s="30">
        <v>11869009</v>
      </c>
    </row>
    <row r="1101" spans="1:9" ht="12.75" customHeight="1" x14ac:dyDescent="0.25">
      <c r="A1101" s="30" t="s">
        <v>151</v>
      </c>
      <c r="B1101" s="30" t="s">
        <v>123</v>
      </c>
      <c r="C1101" s="30" t="s">
        <v>54</v>
      </c>
      <c r="D1101" s="30">
        <v>2493</v>
      </c>
      <c r="E1101" s="30">
        <v>3685088</v>
      </c>
      <c r="F1101" s="30">
        <v>13999</v>
      </c>
      <c r="G1101" s="30">
        <v>20286607</v>
      </c>
      <c r="H1101" s="30">
        <v>16492</v>
      </c>
      <c r="I1101" s="30">
        <v>23971695</v>
      </c>
    </row>
    <row r="1102" spans="1:9" ht="12.75" customHeight="1" x14ac:dyDescent="0.25">
      <c r="A1102" s="30" t="s">
        <v>151</v>
      </c>
      <c r="B1102" s="30" t="s">
        <v>123</v>
      </c>
      <c r="C1102" s="30" t="s">
        <v>119</v>
      </c>
      <c r="D1102" s="30">
        <v>469</v>
      </c>
      <c r="E1102" s="30">
        <v>1945652</v>
      </c>
      <c r="F1102" s="30">
        <v>1832</v>
      </c>
      <c r="G1102" s="30">
        <v>6987073</v>
      </c>
      <c r="H1102" s="30">
        <v>2301</v>
      </c>
      <c r="I1102" s="30">
        <v>8932725</v>
      </c>
    </row>
    <row r="1103" spans="1:9" ht="12.75" customHeight="1" x14ac:dyDescent="0.25">
      <c r="A1103" s="30" t="s">
        <v>151</v>
      </c>
      <c r="B1103" s="30" t="s">
        <v>124</v>
      </c>
      <c r="C1103" s="30" t="s">
        <v>73</v>
      </c>
      <c r="D1103" s="30">
        <v>9387</v>
      </c>
      <c r="E1103" s="30">
        <v>1606980</v>
      </c>
      <c r="F1103" s="30">
        <v>71269</v>
      </c>
      <c r="G1103" s="30">
        <v>12437567</v>
      </c>
      <c r="H1103" s="30">
        <v>80656</v>
      </c>
      <c r="I1103" s="30">
        <v>14044547</v>
      </c>
    </row>
    <row r="1104" spans="1:9" ht="12.75" customHeight="1" x14ac:dyDescent="0.25">
      <c r="A1104" s="30" t="s">
        <v>151</v>
      </c>
      <c r="B1104" s="30" t="s">
        <v>124</v>
      </c>
      <c r="C1104" s="30" t="s">
        <v>74</v>
      </c>
      <c r="D1104" s="30">
        <v>2046</v>
      </c>
      <c r="E1104" s="30">
        <v>613800</v>
      </c>
      <c r="F1104" s="30">
        <v>13144</v>
      </c>
      <c r="G1104" s="30">
        <v>3943200</v>
      </c>
      <c r="H1104" s="30">
        <v>15190</v>
      </c>
      <c r="I1104" s="30">
        <v>4557000</v>
      </c>
    </row>
    <row r="1105" spans="1:9" ht="12.75" customHeight="1" x14ac:dyDescent="0.25">
      <c r="A1105" s="30" t="s">
        <v>151</v>
      </c>
      <c r="B1105" s="30" t="s">
        <v>124</v>
      </c>
      <c r="C1105" s="30" t="s">
        <v>75</v>
      </c>
      <c r="D1105" s="30">
        <v>2961</v>
      </c>
      <c r="E1105" s="30">
        <v>1186865</v>
      </c>
      <c r="F1105" s="30">
        <v>23440</v>
      </c>
      <c r="G1105" s="30">
        <v>9341776</v>
      </c>
      <c r="H1105" s="30">
        <v>26401</v>
      </c>
      <c r="I1105" s="30">
        <v>10528641</v>
      </c>
    </row>
    <row r="1106" spans="1:9" ht="12.75" customHeight="1" x14ac:dyDescent="0.25">
      <c r="A1106" s="30" t="s">
        <v>151</v>
      </c>
      <c r="B1106" s="30" t="s">
        <v>124</v>
      </c>
      <c r="C1106" s="30" t="s">
        <v>76</v>
      </c>
      <c r="D1106" s="30">
        <v>3343</v>
      </c>
      <c r="E1106" s="30">
        <v>2103307</v>
      </c>
      <c r="F1106" s="30">
        <v>23023</v>
      </c>
      <c r="G1106" s="30">
        <v>14370374</v>
      </c>
      <c r="H1106" s="30">
        <v>26366</v>
      </c>
      <c r="I1106" s="30">
        <v>16473681</v>
      </c>
    </row>
    <row r="1107" spans="1:9" ht="12.75" customHeight="1" x14ac:dyDescent="0.25">
      <c r="A1107" s="30" t="s">
        <v>151</v>
      </c>
      <c r="B1107" s="30" t="s">
        <v>124</v>
      </c>
      <c r="C1107" s="30" t="s">
        <v>77</v>
      </c>
      <c r="D1107" s="30">
        <v>2766</v>
      </c>
      <c r="E1107" s="30">
        <v>2352406</v>
      </c>
      <c r="F1107" s="30">
        <v>16748</v>
      </c>
      <c r="G1107" s="30">
        <v>14440511</v>
      </c>
      <c r="H1107" s="30">
        <v>19514</v>
      </c>
      <c r="I1107" s="30">
        <v>16792917</v>
      </c>
    </row>
    <row r="1108" spans="1:9" ht="12.75" customHeight="1" x14ac:dyDescent="0.25">
      <c r="A1108" s="30" t="s">
        <v>151</v>
      </c>
      <c r="B1108" s="30" t="s">
        <v>124</v>
      </c>
      <c r="C1108" s="30" t="s">
        <v>78</v>
      </c>
      <c r="D1108" s="30">
        <v>4604</v>
      </c>
      <c r="E1108" s="30">
        <v>7169172</v>
      </c>
      <c r="F1108" s="30">
        <v>33244</v>
      </c>
      <c r="G1108" s="30">
        <v>52060475</v>
      </c>
      <c r="H1108" s="30">
        <v>37848</v>
      </c>
      <c r="I1108" s="30">
        <v>59229647</v>
      </c>
    </row>
    <row r="1109" spans="1:9" ht="12.75" customHeight="1" x14ac:dyDescent="0.25">
      <c r="A1109" s="30" t="s">
        <v>151</v>
      </c>
      <c r="B1109" s="30" t="s">
        <v>124</v>
      </c>
      <c r="C1109" s="30" t="s">
        <v>125</v>
      </c>
      <c r="D1109" s="30">
        <v>2648</v>
      </c>
      <c r="E1109" s="30">
        <v>12622079</v>
      </c>
      <c r="F1109" s="30">
        <v>17461</v>
      </c>
      <c r="G1109" s="30">
        <v>72243116</v>
      </c>
      <c r="H1109" s="30">
        <v>20109</v>
      </c>
      <c r="I1109" s="30">
        <v>84865195</v>
      </c>
    </row>
    <row r="1110" spans="1:9" ht="12.75" customHeight="1" x14ac:dyDescent="0.25">
      <c r="A1110" s="30" t="s">
        <v>152</v>
      </c>
      <c r="B1110" s="30" t="s">
        <v>116</v>
      </c>
      <c r="C1110" s="30" t="s">
        <v>50</v>
      </c>
      <c r="D1110" s="30">
        <v>745</v>
      </c>
      <c r="E1110" s="30">
        <v>99793</v>
      </c>
      <c r="F1110" s="30">
        <v>9308</v>
      </c>
      <c r="G1110" s="30">
        <v>1261845</v>
      </c>
      <c r="H1110" s="30">
        <v>10053</v>
      </c>
      <c r="I1110" s="30">
        <v>1361638</v>
      </c>
    </row>
    <row r="1111" spans="1:9" ht="12.75" customHeight="1" x14ac:dyDescent="0.25">
      <c r="A1111" s="30" t="s">
        <v>152</v>
      </c>
      <c r="B1111" s="30" t="s">
        <v>116</v>
      </c>
      <c r="C1111" s="30" t="s">
        <v>51</v>
      </c>
      <c r="D1111" s="30">
        <v>287</v>
      </c>
      <c r="E1111" s="30">
        <v>108809</v>
      </c>
      <c r="F1111" s="30">
        <v>4112</v>
      </c>
      <c r="G1111" s="30">
        <v>1569052</v>
      </c>
      <c r="H1111" s="30">
        <v>4399</v>
      </c>
      <c r="I1111" s="30">
        <v>1677861</v>
      </c>
    </row>
    <row r="1112" spans="1:9" ht="12.75" customHeight="1" x14ac:dyDescent="0.25">
      <c r="A1112" s="30" t="s">
        <v>152</v>
      </c>
      <c r="B1112" s="30" t="s">
        <v>116</v>
      </c>
      <c r="C1112" s="30" t="s">
        <v>52</v>
      </c>
      <c r="D1112" s="30">
        <v>246</v>
      </c>
      <c r="E1112" s="30">
        <v>152868</v>
      </c>
      <c r="F1112" s="30">
        <v>3330</v>
      </c>
      <c r="G1112" s="30">
        <v>2093964</v>
      </c>
      <c r="H1112" s="30">
        <v>3576</v>
      </c>
      <c r="I1112" s="30">
        <v>2246832</v>
      </c>
    </row>
    <row r="1113" spans="1:9" ht="12.75" customHeight="1" x14ac:dyDescent="0.25">
      <c r="A1113" s="30" t="s">
        <v>152</v>
      </c>
      <c r="B1113" s="30" t="s">
        <v>116</v>
      </c>
      <c r="C1113" s="30" t="s">
        <v>53</v>
      </c>
      <c r="D1113" s="30">
        <v>162</v>
      </c>
      <c r="E1113" s="30">
        <v>141362</v>
      </c>
      <c r="F1113" s="30">
        <v>1879</v>
      </c>
      <c r="G1113" s="30">
        <v>1634227</v>
      </c>
      <c r="H1113" s="30">
        <v>2041</v>
      </c>
      <c r="I1113" s="30">
        <v>1775589</v>
      </c>
    </row>
    <row r="1114" spans="1:9" ht="12.75" customHeight="1" x14ac:dyDescent="0.25">
      <c r="A1114" s="30" t="s">
        <v>152</v>
      </c>
      <c r="B1114" s="30" t="s">
        <v>116</v>
      </c>
      <c r="C1114" s="30" t="s">
        <v>54</v>
      </c>
      <c r="D1114" s="30">
        <v>583</v>
      </c>
      <c r="E1114" s="30">
        <v>951258</v>
      </c>
      <c r="F1114" s="30">
        <v>5461</v>
      </c>
      <c r="G1114" s="30">
        <v>8546791</v>
      </c>
      <c r="H1114" s="30">
        <v>6044</v>
      </c>
      <c r="I1114" s="30">
        <v>9498049</v>
      </c>
    </row>
    <row r="1115" spans="1:9" ht="12.75" customHeight="1" x14ac:dyDescent="0.25">
      <c r="A1115" s="30" t="s">
        <v>152</v>
      </c>
      <c r="B1115" s="30" t="s">
        <v>116</v>
      </c>
      <c r="C1115" s="30" t="s">
        <v>55</v>
      </c>
      <c r="D1115" s="30">
        <v>203</v>
      </c>
      <c r="E1115" s="30">
        <v>604109</v>
      </c>
      <c r="F1115" s="30">
        <v>1240</v>
      </c>
      <c r="G1115" s="30">
        <v>3645679</v>
      </c>
      <c r="H1115" s="30">
        <v>1443</v>
      </c>
      <c r="I1115" s="30">
        <v>4249788</v>
      </c>
    </row>
    <row r="1116" spans="1:9" ht="12.75" customHeight="1" x14ac:dyDescent="0.25">
      <c r="A1116" s="30" t="s">
        <v>152</v>
      </c>
      <c r="B1116" s="30" t="s">
        <v>116</v>
      </c>
      <c r="C1116" s="30" t="s">
        <v>56</v>
      </c>
      <c r="D1116" s="30">
        <v>222</v>
      </c>
      <c r="E1116" s="30">
        <v>754800</v>
      </c>
      <c r="F1116" s="30">
        <v>1581</v>
      </c>
      <c r="G1116" s="30">
        <v>5375400</v>
      </c>
      <c r="H1116" s="30">
        <v>1803</v>
      </c>
      <c r="I1116" s="30">
        <v>6130200</v>
      </c>
    </row>
    <row r="1117" spans="1:9" ht="12.75" customHeight="1" x14ac:dyDescent="0.25">
      <c r="A1117" s="30" t="s">
        <v>152</v>
      </c>
      <c r="B1117" s="30" t="s">
        <v>116</v>
      </c>
      <c r="C1117" s="30" t="s">
        <v>117</v>
      </c>
      <c r="D1117" s="30">
        <v>39</v>
      </c>
      <c r="E1117" s="30">
        <v>290626</v>
      </c>
      <c r="F1117" s="30">
        <v>135</v>
      </c>
      <c r="G1117" s="30">
        <v>939597</v>
      </c>
      <c r="H1117" s="30">
        <v>174</v>
      </c>
      <c r="I1117" s="30">
        <v>1230223</v>
      </c>
    </row>
    <row r="1118" spans="1:9" ht="12.75" customHeight="1" x14ac:dyDescent="0.25">
      <c r="A1118" s="30" t="s">
        <v>152</v>
      </c>
      <c r="B1118" s="30" t="s">
        <v>118</v>
      </c>
      <c r="C1118" s="30" t="s">
        <v>50</v>
      </c>
      <c r="D1118" s="30">
        <v>1055</v>
      </c>
      <c r="E1118" s="30">
        <v>139744</v>
      </c>
      <c r="F1118" s="30">
        <v>4819</v>
      </c>
      <c r="G1118" s="30">
        <v>603577</v>
      </c>
      <c r="H1118" s="30">
        <v>5874</v>
      </c>
      <c r="I1118" s="30">
        <v>743321</v>
      </c>
    </row>
    <row r="1119" spans="1:9" ht="12.75" customHeight="1" x14ac:dyDescent="0.25">
      <c r="A1119" s="30" t="s">
        <v>152</v>
      </c>
      <c r="B1119" s="30" t="s">
        <v>118</v>
      </c>
      <c r="C1119" s="30" t="s">
        <v>51</v>
      </c>
      <c r="D1119" s="30">
        <v>190</v>
      </c>
      <c r="E1119" s="30">
        <v>78629</v>
      </c>
      <c r="F1119" s="30">
        <v>873</v>
      </c>
      <c r="G1119" s="30">
        <v>358133</v>
      </c>
      <c r="H1119" s="30">
        <v>1063</v>
      </c>
      <c r="I1119" s="30">
        <v>436762</v>
      </c>
    </row>
    <row r="1120" spans="1:9" ht="12.75" customHeight="1" x14ac:dyDescent="0.25">
      <c r="A1120" s="30" t="s">
        <v>152</v>
      </c>
      <c r="B1120" s="30" t="s">
        <v>118</v>
      </c>
      <c r="C1120" s="30" t="s">
        <v>52</v>
      </c>
      <c r="D1120" s="30">
        <v>116</v>
      </c>
      <c r="E1120" s="30">
        <v>71880</v>
      </c>
      <c r="F1120" s="30">
        <v>458</v>
      </c>
      <c r="G1120" s="30">
        <v>283420</v>
      </c>
      <c r="H1120" s="30">
        <v>574</v>
      </c>
      <c r="I1120" s="30">
        <v>355300</v>
      </c>
    </row>
    <row r="1121" spans="1:9" ht="12.75" customHeight="1" x14ac:dyDescent="0.25">
      <c r="A1121" s="30" t="s">
        <v>152</v>
      </c>
      <c r="B1121" s="30" t="s">
        <v>118</v>
      </c>
      <c r="C1121" s="30" t="s">
        <v>53</v>
      </c>
      <c r="D1121" s="30">
        <v>76</v>
      </c>
      <c r="E1121" s="30">
        <v>66380</v>
      </c>
      <c r="F1121" s="30">
        <v>367</v>
      </c>
      <c r="G1121" s="30">
        <v>325379</v>
      </c>
      <c r="H1121" s="30">
        <v>443</v>
      </c>
      <c r="I1121" s="30">
        <v>391759</v>
      </c>
    </row>
    <row r="1122" spans="1:9" ht="12.75" customHeight="1" x14ac:dyDescent="0.25">
      <c r="A1122" s="30" t="s">
        <v>152</v>
      </c>
      <c r="B1122" s="30" t="s">
        <v>118</v>
      </c>
      <c r="C1122" s="30" t="s">
        <v>54</v>
      </c>
      <c r="D1122" s="30">
        <v>164</v>
      </c>
      <c r="E1122" s="30">
        <v>255861</v>
      </c>
      <c r="F1122" s="30">
        <v>614</v>
      </c>
      <c r="G1122" s="30">
        <v>966740</v>
      </c>
      <c r="H1122" s="30">
        <v>778</v>
      </c>
      <c r="I1122" s="30">
        <v>1222601</v>
      </c>
    </row>
    <row r="1123" spans="1:9" ht="12.75" customHeight="1" x14ac:dyDescent="0.25">
      <c r="A1123" s="30" t="s">
        <v>152</v>
      </c>
      <c r="B1123" s="30" t="s">
        <v>118</v>
      </c>
      <c r="C1123" s="30" t="s">
        <v>119</v>
      </c>
      <c r="D1123" s="30">
        <v>54</v>
      </c>
      <c r="E1123" s="30">
        <v>217758</v>
      </c>
      <c r="F1123" s="30">
        <v>175</v>
      </c>
      <c r="G1123" s="30">
        <v>715012</v>
      </c>
      <c r="H1123" s="30">
        <v>229</v>
      </c>
      <c r="I1123" s="30">
        <v>932770</v>
      </c>
    </row>
    <row r="1124" spans="1:9" ht="12.75" customHeight="1" x14ac:dyDescent="0.25">
      <c r="A1124" s="30" t="s">
        <v>152</v>
      </c>
      <c r="B1124" s="30" t="s">
        <v>120</v>
      </c>
      <c r="C1124" s="30" t="s">
        <v>63</v>
      </c>
      <c r="D1124" s="30">
        <v>2728</v>
      </c>
      <c r="E1124" s="30">
        <v>253266</v>
      </c>
      <c r="F1124" s="30">
        <v>23533</v>
      </c>
      <c r="G1124" s="30">
        <v>2298344</v>
      </c>
      <c r="H1124" s="30">
        <v>26261</v>
      </c>
      <c r="I1124" s="30">
        <v>2551610</v>
      </c>
    </row>
    <row r="1125" spans="1:9" ht="12.75" customHeight="1" x14ac:dyDescent="0.25">
      <c r="A1125" s="30" t="s">
        <v>152</v>
      </c>
      <c r="B1125" s="30" t="s">
        <v>120</v>
      </c>
      <c r="C1125" s="30" t="s">
        <v>64</v>
      </c>
      <c r="D1125" s="30">
        <v>1437</v>
      </c>
      <c r="E1125" s="30">
        <v>215550</v>
      </c>
      <c r="F1125" s="30">
        <v>14308</v>
      </c>
      <c r="G1125" s="30">
        <v>2146200</v>
      </c>
      <c r="H1125" s="30">
        <v>15745</v>
      </c>
      <c r="I1125" s="30">
        <v>2361750</v>
      </c>
    </row>
    <row r="1126" spans="1:9" ht="12.75" customHeight="1" x14ac:dyDescent="0.25">
      <c r="A1126" s="30" t="s">
        <v>152</v>
      </c>
      <c r="B1126" s="30" t="s">
        <v>120</v>
      </c>
      <c r="C1126" s="30" t="s">
        <v>65</v>
      </c>
      <c r="D1126" s="30">
        <v>2386</v>
      </c>
      <c r="E1126" s="30">
        <v>599787</v>
      </c>
      <c r="F1126" s="30">
        <v>17451</v>
      </c>
      <c r="G1126" s="30">
        <v>4329268</v>
      </c>
      <c r="H1126" s="30">
        <v>19837</v>
      </c>
      <c r="I1126" s="30">
        <v>4929055</v>
      </c>
    </row>
    <row r="1127" spans="1:9" ht="12.75" customHeight="1" x14ac:dyDescent="0.25">
      <c r="A1127" s="30" t="s">
        <v>152</v>
      </c>
      <c r="B1127" s="30" t="s">
        <v>120</v>
      </c>
      <c r="C1127" s="30" t="s">
        <v>66</v>
      </c>
      <c r="D1127" s="30">
        <v>615</v>
      </c>
      <c r="E1127" s="30">
        <v>242191</v>
      </c>
      <c r="F1127" s="30">
        <v>5900</v>
      </c>
      <c r="G1127" s="30">
        <v>2293324</v>
      </c>
      <c r="H1127" s="30">
        <v>6515</v>
      </c>
      <c r="I1127" s="30">
        <v>2535515</v>
      </c>
    </row>
    <row r="1128" spans="1:9" ht="12.75" customHeight="1" x14ac:dyDescent="0.25">
      <c r="A1128" s="30" t="s">
        <v>152</v>
      </c>
      <c r="B1128" s="30" t="s">
        <v>120</v>
      </c>
      <c r="C1128" s="30" t="s">
        <v>67</v>
      </c>
      <c r="D1128" s="30">
        <v>187</v>
      </c>
      <c r="E1128" s="30">
        <v>114944</v>
      </c>
      <c r="F1128" s="30">
        <v>1623</v>
      </c>
      <c r="G1128" s="30">
        <v>976787</v>
      </c>
      <c r="H1128" s="30">
        <v>1810</v>
      </c>
      <c r="I1128" s="30">
        <v>1091731</v>
      </c>
    </row>
    <row r="1129" spans="1:9" ht="12.75" customHeight="1" x14ac:dyDescent="0.25">
      <c r="A1129" s="30" t="s">
        <v>152</v>
      </c>
      <c r="B1129" s="30" t="s">
        <v>120</v>
      </c>
      <c r="C1129" s="30" t="s">
        <v>68</v>
      </c>
      <c r="D1129" s="30">
        <v>76</v>
      </c>
      <c r="E1129" s="30">
        <v>66584</v>
      </c>
      <c r="F1129" s="30">
        <v>530</v>
      </c>
      <c r="G1129" s="30">
        <v>461074</v>
      </c>
      <c r="H1129" s="30">
        <v>606</v>
      </c>
      <c r="I1129" s="30">
        <v>527658</v>
      </c>
    </row>
    <row r="1130" spans="1:9" ht="12.75" customHeight="1" x14ac:dyDescent="0.25">
      <c r="A1130" s="30" t="s">
        <v>152</v>
      </c>
      <c r="B1130" s="30" t="s">
        <v>120</v>
      </c>
      <c r="C1130" s="30" t="s">
        <v>69</v>
      </c>
      <c r="D1130" s="30">
        <v>66</v>
      </c>
      <c r="E1130" s="30">
        <v>92607</v>
      </c>
      <c r="F1130" s="30">
        <v>278</v>
      </c>
      <c r="G1130" s="30">
        <v>393880</v>
      </c>
      <c r="H1130" s="30">
        <v>344</v>
      </c>
      <c r="I1130" s="30">
        <v>486487</v>
      </c>
    </row>
    <row r="1131" spans="1:9" ht="12.75" customHeight="1" x14ac:dyDescent="0.25">
      <c r="A1131" s="30" t="s">
        <v>152</v>
      </c>
      <c r="B1131" s="30" t="s">
        <v>120</v>
      </c>
      <c r="C1131" s="30" t="s">
        <v>121</v>
      </c>
      <c r="D1131" s="30">
        <v>6</v>
      </c>
      <c r="E1131" s="30">
        <v>18791</v>
      </c>
      <c r="F1131" s="30">
        <v>15</v>
      </c>
      <c r="G1131" s="30">
        <v>56359</v>
      </c>
      <c r="H1131" s="30">
        <v>21</v>
      </c>
      <c r="I1131" s="30">
        <v>75150</v>
      </c>
    </row>
    <row r="1132" spans="1:9" ht="12.75" customHeight="1" x14ac:dyDescent="0.25">
      <c r="A1132" s="30" t="s">
        <v>152</v>
      </c>
      <c r="B1132" s="30" t="s">
        <v>122</v>
      </c>
      <c r="C1132" s="30" t="s">
        <v>50</v>
      </c>
      <c r="D1132" s="30">
        <v>188</v>
      </c>
      <c r="E1132" s="30">
        <v>25781</v>
      </c>
      <c r="F1132" s="30">
        <v>836</v>
      </c>
      <c r="G1132" s="30">
        <v>113359</v>
      </c>
      <c r="H1132" s="30">
        <v>1024</v>
      </c>
      <c r="I1132" s="30">
        <v>139140</v>
      </c>
    </row>
    <row r="1133" spans="1:9" ht="12.75" customHeight="1" x14ac:dyDescent="0.25">
      <c r="A1133" s="30" t="s">
        <v>152</v>
      </c>
      <c r="B1133" s="30" t="s">
        <v>122</v>
      </c>
      <c r="C1133" s="30" t="s">
        <v>51</v>
      </c>
      <c r="D1133" s="30">
        <v>48</v>
      </c>
      <c r="E1133" s="30">
        <v>19519</v>
      </c>
      <c r="F1133" s="30">
        <v>329</v>
      </c>
      <c r="G1133" s="30">
        <v>130092</v>
      </c>
      <c r="H1133" s="30">
        <v>377</v>
      </c>
      <c r="I1133" s="30">
        <v>149611</v>
      </c>
    </row>
    <row r="1134" spans="1:9" ht="12.75" customHeight="1" x14ac:dyDescent="0.25">
      <c r="A1134" s="30" t="s">
        <v>152</v>
      </c>
      <c r="B1134" s="30" t="s">
        <v>122</v>
      </c>
      <c r="C1134" s="30" t="s">
        <v>52</v>
      </c>
      <c r="D1134" s="30">
        <v>62</v>
      </c>
      <c r="E1134" s="30">
        <v>39604</v>
      </c>
      <c r="F1134" s="30">
        <v>328</v>
      </c>
      <c r="G1134" s="30">
        <v>205517</v>
      </c>
      <c r="H1134" s="30">
        <v>390</v>
      </c>
      <c r="I1134" s="30">
        <v>245121</v>
      </c>
    </row>
    <row r="1135" spans="1:9" ht="12.75" customHeight="1" x14ac:dyDescent="0.25">
      <c r="A1135" s="30" t="s">
        <v>152</v>
      </c>
      <c r="B1135" s="30" t="s">
        <v>122</v>
      </c>
      <c r="C1135" s="30" t="s">
        <v>53</v>
      </c>
      <c r="D1135" s="30">
        <v>34</v>
      </c>
      <c r="E1135" s="30">
        <v>30101</v>
      </c>
      <c r="F1135" s="30">
        <v>181</v>
      </c>
      <c r="G1135" s="30">
        <v>159890</v>
      </c>
      <c r="H1135" s="30">
        <v>215</v>
      </c>
      <c r="I1135" s="30">
        <v>189991</v>
      </c>
    </row>
    <row r="1136" spans="1:9" ht="12.75" customHeight="1" x14ac:dyDescent="0.25">
      <c r="A1136" s="30" t="s">
        <v>152</v>
      </c>
      <c r="B1136" s="30" t="s">
        <v>122</v>
      </c>
      <c r="C1136" s="30" t="s">
        <v>54</v>
      </c>
      <c r="D1136" s="30">
        <v>128</v>
      </c>
      <c r="E1136" s="30">
        <v>203043</v>
      </c>
      <c r="F1136" s="30">
        <v>558</v>
      </c>
      <c r="G1136" s="30">
        <v>902772</v>
      </c>
      <c r="H1136" s="30">
        <v>686</v>
      </c>
      <c r="I1136" s="30">
        <v>1105815</v>
      </c>
    </row>
    <row r="1137" spans="1:9" ht="12.75" customHeight="1" x14ac:dyDescent="0.25">
      <c r="A1137" s="30" t="s">
        <v>152</v>
      </c>
      <c r="B1137" s="30" t="s">
        <v>122</v>
      </c>
      <c r="C1137" s="30" t="s">
        <v>119</v>
      </c>
      <c r="D1137" s="30">
        <v>114</v>
      </c>
      <c r="E1137" s="30">
        <v>683773</v>
      </c>
      <c r="F1137" s="30">
        <v>408</v>
      </c>
      <c r="G1137" s="30">
        <v>2172170</v>
      </c>
      <c r="H1137" s="30">
        <v>522</v>
      </c>
      <c r="I1137" s="30">
        <v>2855943</v>
      </c>
    </row>
    <row r="1138" spans="1:9" ht="12.75" customHeight="1" x14ac:dyDescent="0.25">
      <c r="A1138" s="30" t="s">
        <v>152</v>
      </c>
      <c r="B1138" s="30" t="s">
        <v>123</v>
      </c>
      <c r="C1138" s="30" t="s">
        <v>50</v>
      </c>
      <c r="D1138" s="30">
        <v>4131</v>
      </c>
      <c r="E1138" s="30">
        <v>716530</v>
      </c>
      <c r="F1138" s="30">
        <v>33183</v>
      </c>
      <c r="G1138" s="30">
        <v>5470364</v>
      </c>
      <c r="H1138" s="30">
        <v>37314</v>
      </c>
      <c r="I1138" s="30">
        <v>6186894</v>
      </c>
    </row>
    <row r="1139" spans="1:9" ht="12.75" customHeight="1" x14ac:dyDescent="0.25">
      <c r="A1139" s="30" t="s">
        <v>152</v>
      </c>
      <c r="B1139" s="30" t="s">
        <v>123</v>
      </c>
      <c r="C1139" s="30" t="s">
        <v>51</v>
      </c>
      <c r="D1139" s="30">
        <v>1143</v>
      </c>
      <c r="E1139" s="30">
        <v>461600</v>
      </c>
      <c r="F1139" s="30">
        <v>7839</v>
      </c>
      <c r="G1139" s="30">
        <v>3131837</v>
      </c>
      <c r="H1139" s="30">
        <v>8982</v>
      </c>
      <c r="I1139" s="30">
        <v>3593437</v>
      </c>
    </row>
    <row r="1140" spans="1:9" ht="12.75" customHeight="1" x14ac:dyDescent="0.25">
      <c r="A1140" s="30" t="s">
        <v>152</v>
      </c>
      <c r="B1140" s="30" t="s">
        <v>123</v>
      </c>
      <c r="C1140" s="30" t="s">
        <v>52</v>
      </c>
      <c r="D1140" s="30">
        <v>1333</v>
      </c>
      <c r="E1140" s="30">
        <v>826474</v>
      </c>
      <c r="F1140" s="30">
        <v>7072</v>
      </c>
      <c r="G1140" s="30">
        <v>4342916</v>
      </c>
      <c r="H1140" s="30">
        <v>8405</v>
      </c>
      <c r="I1140" s="30">
        <v>5169390</v>
      </c>
    </row>
    <row r="1141" spans="1:9" ht="12.75" customHeight="1" x14ac:dyDescent="0.25">
      <c r="A1141" s="30" t="s">
        <v>152</v>
      </c>
      <c r="B1141" s="30" t="s">
        <v>123</v>
      </c>
      <c r="C1141" s="30" t="s">
        <v>53</v>
      </c>
      <c r="D1141" s="30">
        <v>785</v>
      </c>
      <c r="E1141" s="30">
        <v>671572</v>
      </c>
      <c r="F1141" s="30">
        <v>3537</v>
      </c>
      <c r="G1141" s="30">
        <v>3029088</v>
      </c>
      <c r="H1141" s="30">
        <v>4322</v>
      </c>
      <c r="I1141" s="30">
        <v>3700660</v>
      </c>
    </row>
    <row r="1142" spans="1:9" ht="12.75" customHeight="1" x14ac:dyDescent="0.25">
      <c r="A1142" s="30" t="s">
        <v>152</v>
      </c>
      <c r="B1142" s="30" t="s">
        <v>123</v>
      </c>
      <c r="C1142" s="30" t="s">
        <v>54</v>
      </c>
      <c r="D1142" s="30">
        <v>1175</v>
      </c>
      <c r="E1142" s="30">
        <v>1740571</v>
      </c>
      <c r="F1142" s="30">
        <v>4425</v>
      </c>
      <c r="G1142" s="30">
        <v>6424928</v>
      </c>
      <c r="H1142" s="30">
        <v>5600</v>
      </c>
      <c r="I1142" s="30">
        <v>8165499</v>
      </c>
    </row>
    <row r="1143" spans="1:9" ht="12.75" customHeight="1" x14ac:dyDescent="0.25">
      <c r="A1143" s="30" t="s">
        <v>152</v>
      </c>
      <c r="B1143" s="30" t="s">
        <v>123</v>
      </c>
      <c r="C1143" s="30" t="s">
        <v>119</v>
      </c>
      <c r="D1143" s="30">
        <v>238</v>
      </c>
      <c r="E1143" s="30">
        <v>1044294</v>
      </c>
      <c r="F1143" s="30">
        <v>641</v>
      </c>
      <c r="G1143" s="30">
        <v>2504384</v>
      </c>
      <c r="H1143" s="30">
        <v>879</v>
      </c>
      <c r="I1143" s="30">
        <v>3548678</v>
      </c>
    </row>
    <row r="1144" spans="1:9" ht="12.75" customHeight="1" x14ac:dyDescent="0.25">
      <c r="A1144" s="30" t="s">
        <v>152</v>
      </c>
      <c r="B1144" s="30" t="s">
        <v>124</v>
      </c>
      <c r="C1144" s="30" t="s">
        <v>73</v>
      </c>
      <c r="D1144" s="30">
        <v>4467</v>
      </c>
      <c r="E1144" s="30">
        <v>750705</v>
      </c>
      <c r="F1144" s="30">
        <v>35841</v>
      </c>
      <c r="G1144" s="30">
        <v>5989965</v>
      </c>
      <c r="H1144" s="30">
        <v>40308</v>
      </c>
      <c r="I1144" s="30">
        <v>6740670</v>
      </c>
    </row>
    <row r="1145" spans="1:9" ht="12.75" customHeight="1" x14ac:dyDescent="0.25">
      <c r="A1145" s="30" t="s">
        <v>152</v>
      </c>
      <c r="B1145" s="30" t="s">
        <v>124</v>
      </c>
      <c r="C1145" s="30" t="s">
        <v>74</v>
      </c>
      <c r="D1145" s="30">
        <v>848</v>
      </c>
      <c r="E1145" s="30">
        <v>254400</v>
      </c>
      <c r="F1145" s="30">
        <v>5510</v>
      </c>
      <c r="G1145" s="30">
        <v>1653000</v>
      </c>
      <c r="H1145" s="30">
        <v>6358</v>
      </c>
      <c r="I1145" s="30">
        <v>1907400</v>
      </c>
    </row>
    <row r="1146" spans="1:9" ht="12.75" customHeight="1" x14ac:dyDescent="0.25">
      <c r="A1146" s="30" t="s">
        <v>152</v>
      </c>
      <c r="B1146" s="30" t="s">
        <v>124</v>
      </c>
      <c r="C1146" s="30" t="s">
        <v>75</v>
      </c>
      <c r="D1146" s="30">
        <v>1376</v>
      </c>
      <c r="E1146" s="30">
        <v>551430</v>
      </c>
      <c r="F1146" s="30">
        <v>11445</v>
      </c>
      <c r="G1146" s="30">
        <v>4553843</v>
      </c>
      <c r="H1146" s="30">
        <v>12821</v>
      </c>
      <c r="I1146" s="30">
        <v>5105273</v>
      </c>
    </row>
    <row r="1147" spans="1:9" ht="12.75" customHeight="1" x14ac:dyDescent="0.25">
      <c r="A1147" s="30" t="s">
        <v>152</v>
      </c>
      <c r="B1147" s="30" t="s">
        <v>124</v>
      </c>
      <c r="C1147" s="30" t="s">
        <v>76</v>
      </c>
      <c r="D1147" s="30">
        <v>1485</v>
      </c>
      <c r="E1147" s="30">
        <v>924467</v>
      </c>
      <c r="F1147" s="30">
        <v>9666</v>
      </c>
      <c r="G1147" s="30">
        <v>5999954</v>
      </c>
      <c r="H1147" s="30">
        <v>11151</v>
      </c>
      <c r="I1147" s="30">
        <v>6924421</v>
      </c>
    </row>
    <row r="1148" spans="1:9" ht="12.75" customHeight="1" x14ac:dyDescent="0.25">
      <c r="A1148" s="30" t="s">
        <v>152</v>
      </c>
      <c r="B1148" s="30" t="s">
        <v>124</v>
      </c>
      <c r="C1148" s="30" t="s">
        <v>77</v>
      </c>
      <c r="D1148" s="30">
        <v>1024</v>
      </c>
      <c r="E1148" s="30">
        <v>883572</v>
      </c>
      <c r="F1148" s="30">
        <v>6489</v>
      </c>
      <c r="G1148" s="30">
        <v>5615083</v>
      </c>
      <c r="H1148" s="30">
        <v>7513</v>
      </c>
      <c r="I1148" s="30">
        <v>6498655</v>
      </c>
    </row>
    <row r="1149" spans="1:9" ht="12.75" customHeight="1" x14ac:dyDescent="0.25">
      <c r="A1149" s="30" t="s">
        <v>152</v>
      </c>
      <c r="B1149" s="30" t="s">
        <v>124</v>
      </c>
      <c r="C1149" s="30" t="s">
        <v>78</v>
      </c>
      <c r="D1149" s="30">
        <v>1949</v>
      </c>
      <c r="E1149" s="30">
        <v>3032123</v>
      </c>
      <c r="F1149" s="30">
        <v>13384</v>
      </c>
      <c r="G1149" s="30">
        <v>20671946</v>
      </c>
      <c r="H1149" s="30">
        <v>15333</v>
      </c>
      <c r="I1149" s="30">
        <v>23704069</v>
      </c>
    </row>
    <row r="1150" spans="1:9" ht="12.75" customHeight="1" x14ac:dyDescent="0.25">
      <c r="A1150" s="30" t="s">
        <v>152</v>
      </c>
      <c r="B1150" s="30" t="s">
        <v>124</v>
      </c>
      <c r="C1150" s="30" t="s">
        <v>125</v>
      </c>
      <c r="D1150" s="30">
        <v>1191</v>
      </c>
      <c r="E1150" s="30">
        <v>5603762</v>
      </c>
      <c r="F1150" s="30">
        <v>6137</v>
      </c>
      <c r="G1150" s="30">
        <v>25377578</v>
      </c>
      <c r="H1150" s="30">
        <v>7328</v>
      </c>
      <c r="I1150" s="30">
        <v>30981340</v>
      </c>
    </row>
    <row r="1151" spans="1:9" ht="12.75" customHeight="1" x14ac:dyDescent="0.25">
      <c r="A1151" s="30" t="s">
        <v>153</v>
      </c>
      <c r="B1151" s="30" t="s">
        <v>116</v>
      </c>
      <c r="C1151" s="30" t="s">
        <v>50</v>
      </c>
      <c r="D1151" s="30">
        <v>2464</v>
      </c>
      <c r="E1151" s="30">
        <v>361952</v>
      </c>
      <c r="F1151" s="30">
        <v>12224</v>
      </c>
      <c r="G1151" s="30">
        <v>1755888</v>
      </c>
      <c r="H1151" s="30">
        <v>14688</v>
      </c>
      <c r="I1151" s="30">
        <v>2117840</v>
      </c>
    </row>
    <row r="1152" spans="1:9" ht="12.75" customHeight="1" x14ac:dyDescent="0.25">
      <c r="A1152" s="30" t="s">
        <v>153</v>
      </c>
      <c r="B1152" s="30" t="s">
        <v>116</v>
      </c>
      <c r="C1152" s="30" t="s">
        <v>51</v>
      </c>
      <c r="D1152" s="30">
        <v>1301</v>
      </c>
      <c r="E1152" s="30">
        <v>505436</v>
      </c>
      <c r="F1152" s="30">
        <v>6050</v>
      </c>
      <c r="G1152" s="30">
        <v>2326518</v>
      </c>
      <c r="H1152" s="30">
        <v>7351</v>
      </c>
      <c r="I1152" s="30">
        <v>2831954</v>
      </c>
    </row>
    <row r="1153" spans="1:9" ht="12.75" customHeight="1" x14ac:dyDescent="0.25">
      <c r="A1153" s="30" t="s">
        <v>153</v>
      </c>
      <c r="B1153" s="30" t="s">
        <v>116</v>
      </c>
      <c r="C1153" s="30" t="s">
        <v>52</v>
      </c>
      <c r="D1153" s="30">
        <v>1291</v>
      </c>
      <c r="E1153" s="30">
        <v>808658</v>
      </c>
      <c r="F1153" s="30">
        <v>5402</v>
      </c>
      <c r="G1153" s="30">
        <v>3398270</v>
      </c>
      <c r="H1153" s="30">
        <v>6693</v>
      </c>
      <c r="I1153" s="30">
        <v>4206928</v>
      </c>
    </row>
    <row r="1154" spans="1:9" ht="12.75" customHeight="1" x14ac:dyDescent="0.25">
      <c r="A1154" s="30" t="s">
        <v>153</v>
      </c>
      <c r="B1154" s="30" t="s">
        <v>116</v>
      </c>
      <c r="C1154" s="30" t="s">
        <v>53</v>
      </c>
      <c r="D1154" s="30">
        <v>846</v>
      </c>
      <c r="E1154" s="30">
        <v>736526</v>
      </c>
      <c r="F1154" s="30">
        <v>3406</v>
      </c>
      <c r="G1154" s="30">
        <v>2967673</v>
      </c>
      <c r="H1154" s="30">
        <v>4252</v>
      </c>
      <c r="I1154" s="30">
        <v>3704199</v>
      </c>
    </row>
    <row r="1155" spans="1:9" ht="12.75" customHeight="1" x14ac:dyDescent="0.25">
      <c r="A1155" s="30" t="s">
        <v>153</v>
      </c>
      <c r="B1155" s="30" t="s">
        <v>116</v>
      </c>
      <c r="C1155" s="30" t="s">
        <v>54</v>
      </c>
      <c r="D1155" s="30">
        <v>3711</v>
      </c>
      <c r="E1155" s="30">
        <v>6206023</v>
      </c>
      <c r="F1155" s="30">
        <v>11442</v>
      </c>
      <c r="G1155" s="30">
        <v>18451347</v>
      </c>
      <c r="H1155" s="30">
        <v>15153</v>
      </c>
      <c r="I1155" s="30">
        <v>24657370</v>
      </c>
    </row>
    <row r="1156" spans="1:9" ht="12.75" customHeight="1" x14ac:dyDescent="0.25">
      <c r="A1156" s="30" t="s">
        <v>153</v>
      </c>
      <c r="B1156" s="30" t="s">
        <v>116</v>
      </c>
      <c r="C1156" s="30" t="s">
        <v>55</v>
      </c>
      <c r="D1156" s="30">
        <v>1735</v>
      </c>
      <c r="E1156" s="30">
        <v>5177078</v>
      </c>
      <c r="F1156" s="30">
        <v>3281</v>
      </c>
      <c r="G1156" s="30">
        <v>9671903</v>
      </c>
      <c r="H1156" s="30">
        <v>5016</v>
      </c>
      <c r="I1156" s="30">
        <v>14848981</v>
      </c>
    </row>
    <row r="1157" spans="1:9" ht="12.75" customHeight="1" x14ac:dyDescent="0.25">
      <c r="A1157" s="30" t="s">
        <v>153</v>
      </c>
      <c r="B1157" s="30" t="s">
        <v>116</v>
      </c>
      <c r="C1157" s="30" t="s">
        <v>56</v>
      </c>
      <c r="D1157" s="30">
        <v>2256</v>
      </c>
      <c r="E1157" s="30">
        <v>7670400</v>
      </c>
      <c r="F1157" s="30">
        <v>4573</v>
      </c>
      <c r="G1157" s="30">
        <v>15548200</v>
      </c>
      <c r="H1157" s="30">
        <v>6829</v>
      </c>
      <c r="I1157" s="30">
        <v>23218600</v>
      </c>
    </row>
    <row r="1158" spans="1:9" ht="12.75" customHeight="1" x14ac:dyDescent="0.25">
      <c r="A1158" s="30" t="s">
        <v>153</v>
      </c>
      <c r="B1158" s="30" t="s">
        <v>116</v>
      </c>
      <c r="C1158" s="30" t="s">
        <v>117</v>
      </c>
      <c r="D1158" s="30">
        <v>1470</v>
      </c>
      <c r="E1158" s="30">
        <v>14856190</v>
      </c>
      <c r="F1158" s="30">
        <v>1014</v>
      </c>
      <c r="G1158" s="30">
        <v>8279612</v>
      </c>
      <c r="H1158" s="30">
        <v>2484</v>
      </c>
      <c r="I1158" s="30">
        <v>23135802</v>
      </c>
    </row>
    <row r="1159" spans="1:9" ht="12.75" customHeight="1" x14ac:dyDescent="0.25">
      <c r="A1159" s="30" t="s">
        <v>153</v>
      </c>
      <c r="B1159" s="30" t="s">
        <v>118</v>
      </c>
      <c r="C1159" s="30" t="s">
        <v>50</v>
      </c>
      <c r="D1159" s="30">
        <v>4063</v>
      </c>
      <c r="E1159" s="30">
        <v>523848</v>
      </c>
      <c r="F1159" s="30">
        <v>9766</v>
      </c>
      <c r="G1159" s="30">
        <v>1141025</v>
      </c>
      <c r="H1159" s="30">
        <v>13829</v>
      </c>
      <c r="I1159" s="30">
        <v>1664873</v>
      </c>
    </row>
    <row r="1160" spans="1:9" ht="12.75" customHeight="1" x14ac:dyDescent="0.25">
      <c r="A1160" s="30" t="s">
        <v>153</v>
      </c>
      <c r="B1160" s="30" t="s">
        <v>118</v>
      </c>
      <c r="C1160" s="30" t="s">
        <v>51</v>
      </c>
      <c r="D1160" s="30">
        <v>973</v>
      </c>
      <c r="E1160" s="30">
        <v>391199</v>
      </c>
      <c r="F1160" s="30">
        <v>1765</v>
      </c>
      <c r="G1160" s="30">
        <v>706136</v>
      </c>
      <c r="H1160" s="30">
        <v>2738</v>
      </c>
      <c r="I1160" s="30">
        <v>1097335</v>
      </c>
    </row>
    <row r="1161" spans="1:9" ht="12.75" customHeight="1" x14ac:dyDescent="0.25">
      <c r="A1161" s="30" t="s">
        <v>153</v>
      </c>
      <c r="B1161" s="30" t="s">
        <v>118</v>
      </c>
      <c r="C1161" s="30" t="s">
        <v>52</v>
      </c>
      <c r="D1161" s="30">
        <v>597</v>
      </c>
      <c r="E1161" s="30">
        <v>365283</v>
      </c>
      <c r="F1161" s="30">
        <v>1005</v>
      </c>
      <c r="G1161" s="30">
        <v>616448</v>
      </c>
      <c r="H1161" s="30">
        <v>1602</v>
      </c>
      <c r="I1161" s="30">
        <v>981731</v>
      </c>
    </row>
    <row r="1162" spans="1:9" ht="12.75" customHeight="1" x14ac:dyDescent="0.25">
      <c r="A1162" s="30" t="s">
        <v>153</v>
      </c>
      <c r="B1162" s="30" t="s">
        <v>118</v>
      </c>
      <c r="C1162" s="30" t="s">
        <v>53</v>
      </c>
      <c r="D1162" s="30">
        <v>450</v>
      </c>
      <c r="E1162" s="30">
        <v>396935</v>
      </c>
      <c r="F1162" s="30">
        <v>695</v>
      </c>
      <c r="G1162" s="30">
        <v>608965</v>
      </c>
      <c r="H1162" s="30">
        <v>1145</v>
      </c>
      <c r="I1162" s="30">
        <v>1005900</v>
      </c>
    </row>
    <row r="1163" spans="1:9" ht="12.75" customHeight="1" x14ac:dyDescent="0.25">
      <c r="A1163" s="30" t="s">
        <v>153</v>
      </c>
      <c r="B1163" s="30" t="s">
        <v>118</v>
      </c>
      <c r="C1163" s="30" t="s">
        <v>54</v>
      </c>
      <c r="D1163" s="30">
        <v>928</v>
      </c>
      <c r="E1163" s="30">
        <v>1470699</v>
      </c>
      <c r="F1163" s="30">
        <v>1328</v>
      </c>
      <c r="G1163" s="30">
        <v>2081287</v>
      </c>
      <c r="H1163" s="30">
        <v>2256</v>
      </c>
      <c r="I1163" s="30">
        <v>3551986</v>
      </c>
    </row>
    <row r="1164" spans="1:9" ht="12.75" customHeight="1" x14ac:dyDescent="0.25">
      <c r="A1164" s="30" t="s">
        <v>153</v>
      </c>
      <c r="B1164" s="30" t="s">
        <v>118</v>
      </c>
      <c r="C1164" s="30" t="s">
        <v>119</v>
      </c>
      <c r="D1164" s="30">
        <v>431</v>
      </c>
      <c r="E1164" s="30">
        <v>2303481</v>
      </c>
      <c r="F1164" s="30">
        <v>487</v>
      </c>
      <c r="G1164" s="30">
        <v>2097291</v>
      </c>
      <c r="H1164" s="30">
        <v>918</v>
      </c>
      <c r="I1164" s="30">
        <v>4400772</v>
      </c>
    </row>
    <row r="1165" spans="1:9" ht="12.75" customHeight="1" x14ac:dyDescent="0.25">
      <c r="A1165" s="30" t="s">
        <v>153</v>
      </c>
      <c r="B1165" s="30" t="s">
        <v>120</v>
      </c>
      <c r="C1165" s="30" t="s">
        <v>63</v>
      </c>
      <c r="D1165" s="30">
        <v>7267</v>
      </c>
      <c r="E1165" s="30">
        <v>722113</v>
      </c>
      <c r="F1165" s="30">
        <v>28862</v>
      </c>
      <c r="G1165" s="30">
        <v>2874120</v>
      </c>
      <c r="H1165" s="30">
        <v>36129</v>
      </c>
      <c r="I1165" s="30">
        <v>3596233</v>
      </c>
    </row>
    <row r="1166" spans="1:9" ht="12.75" customHeight="1" x14ac:dyDescent="0.25">
      <c r="A1166" s="30" t="s">
        <v>153</v>
      </c>
      <c r="B1166" s="30" t="s">
        <v>120</v>
      </c>
      <c r="C1166" s="30" t="s">
        <v>64</v>
      </c>
      <c r="D1166" s="30">
        <v>5308</v>
      </c>
      <c r="E1166" s="30">
        <v>796200</v>
      </c>
      <c r="F1166" s="30">
        <v>20576</v>
      </c>
      <c r="G1166" s="30">
        <v>3086400</v>
      </c>
      <c r="H1166" s="30">
        <v>25884</v>
      </c>
      <c r="I1166" s="30">
        <v>3882600</v>
      </c>
    </row>
    <row r="1167" spans="1:9" ht="12.75" customHeight="1" x14ac:dyDescent="0.25">
      <c r="A1167" s="30" t="s">
        <v>153</v>
      </c>
      <c r="B1167" s="30" t="s">
        <v>120</v>
      </c>
      <c r="C1167" s="30" t="s">
        <v>65</v>
      </c>
      <c r="D1167" s="30">
        <v>5769</v>
      </c>
      <c r="E1167" s="30">
        <v>1440896</v>
      </c>
      <c r="F1167" s="30">
        <v>18539</v>
      </c>
      <c r="G1167" s="30">
        <v>4605249</v>
      </c>
      <c r="H1167" s="30">
        <v>24308</v>
      </c>
      <c r="I1167" s="30">
        <v>6046145</v>
      </c>
    </row>
    <row r="1168" spans="1:9" ht="12.75" customHeight="1" x14ac:dyDescent="0.25">
      <c r="A1168" s="30" t="s">
        <v>153</v>
      </c>
      <c r="B1168" s="30" t="s">
        <v>120</v>
      </c>
      <c r="C1168" s="30" t="s">
        <v>66</v>
      </c>
      <c r="D1168" s="30">
        <v>1897</v>
      </c>
      <c r="E1168" s="30">
        <v>741382</v>
      </c>
      <c r="F1168" s="30">
        <v>6424</v>
      </c>
      <c r="G1168" s="30">
        <v>2496753</v>
      </c>
      <c r="H1168" s="30">
        <v>8321</v>
      </c>
      <c r="I1168" s="30">
        <v>3238135</v>
      </c>
    </row>
    <row r="1169" spans="1:9" ht="12.75" customHeight="1" x14ac:dyDescent="0.25">
      <c r="A1169" s="30" t="s">
        <v>153</v>
      </c>
      <c r="B1169" s="30" t="s">
        <v>120</v>
      </c>
      <c r="C1169" s="30" t="s">
        <v>67</v>
      </c>
      <c r="D1169" s="30">
        <v>706</v>
      </c>
      <c r="E1169" s="30">
        <v>426753</v>
      </c>
      <c r="F1169" s="30">
        <v>1929</v>
      </c>
      <c r="G1169" s="30">
        <v>1162530</v>
      </c>
      <c r="H1169" s="30">
        <v>2635</v>
      </c>
      <c r="I1169" s="30">
        <v>1589283</v>
      </c>
    </row>
    <row r="1170" spans="1:9" ht="12.75" customHeight="1" x14ac:dyDescent="0.25">
      <c r="A1170" s="30" t="s">
        <v>153</v>
      </c>
      <c r="B1170" s="30" t="s">
        <v>120</v>
      </c>
      <c r="C1170" s="30" t="s">
        <v>68</v>
      </c>
      <c r="D1170" s="30">
        <v>299</v>
      </c>
      <c r="E1170" s="30">
        <v>259052</v>
      </c>
      <c r="F1170" s="30">
        <v>643</v>
      </c>
      <c r="G1170" s="30">
        <v>557032</v>
      </c>
      <c r="H1170" s="30">
        <v>942</v>
      </c>
      <c r="I1170" s="30">
        <v>816084</v>
      </c>
    </row>
    <row r="1171" spans="1:9" ht="12.75" customHeight="1" x14ac:dyDescent="0.25">
      <c r="A1171" s="30" t="s">
        <v>153</v>
      </c>
      <c r="B1171" s="30" t="s">
        <v>120</v>
      </c>
      <c r="C1171" s="30" t="s">
        <v>69</v>
      </c>
      <c r="D1171" s="30">
        <v>238</v>
      </c>
      <c r="E1171" s="30">
        <v>340659</v>
      </c>
      <c r="F1171" s="30">
        <v>443</v>
      </c>
      <c r="G1171" s="30">
        <v>614722</v>
      </c>
      <c r="H1171" s="30">
        <v>681</v>
      </c>
      <c r="I1171" s="30">
        <v>955381</v>
      </c>
    </row>
    <row r="1172" spans="1:9" ht="12.75" customHeight="1" x14ac:dyDescent="0.25">
      <c r="A1172" s="30" t="s">
        <v>153</v>
      </c>
      <c r="B1172" s="30" t="s">
        <v>120</v>
      </c>
      <c r="C1172" s="30" t="s">
        <v>121</v>
      </c>
      <c r="D1172" s="30">
        <v>18</v>
      </c>
      <c r="E1172" s="30">
        <v>64207</v>
      </c>
      <c r="F1172" s="30">
        <v>40</v>
      </c>
      <c r="G1172" s="30">
        <v>138264</v>
      </c>
      <c r="H1172" s="30">
        <v>58</v>
      </c>
      <c r="I1172" s="30">
        <v>202471</v>
      </c>
    </row>
    <row r="1173" spans="1:9" ht="12.75" customHeight="1" x14ac:dyDescent="0.25">
      <c r="A1173" s="30" t="s">
        <v>153</v>
      </c>
      <c r="B1173" s="30" t="s">
        <v>122</v>
      </c>
      <c r="C1173" s="30" t="s">
        <v>50</v>
      </c>
      <c r="D1173" s="30">
        <v>676</v>
      </c>
      <c r="E1173" s="30">
        <v>94292</v>
      </c>
      <c r="F1173" s="30">
        <v>1820</v>
      </c>
      <c r="G1173" s="30">
        <v>255238</v>
      </c>
      <c r="H1173" s="30">
        <v>2496</v>
      </c>
      <c r="I1173" s="30">
        <v>349530</v>
      </c>
    </row>
    <row r="1174" spans="1:9" ht="12.75" customHeight="1" x14ac:dyDescent="0.25">
      <c r="A1174" s="30" t="s">
        <v>153</v>
      </c>
      <c r="B1174" s="30" t="s">
        <v>122</v>
      </c>
      <c r="C1174" s="30" t="s">
        <v>51</v>
      </c>
      <c r="D1174" s="30">
        <v>329</v>
      </c>
      <c r="E1174" s="30">
        <v>133644</v>
      </c>
      <c r="F1174" s="30">
        <v>807</v>
      </c>
      <c r="G1174" s="30">
        <v>330727</v>
      </c>
      <c r="H1174" s="30">
        <v>1136</v>
      </c>
      <c r="I1174" s="30">
        <v>464371</v>
      </c>
    </row>
    <row r="1175" spans="1:9" ht="12.75" customHeight="1" x14ac:dyDescent="0.25">
      <c r="A1175" s="30" t="s">
        <v>153</v>
      </c>
      <c r="B1175" s="30" t="s">
        <v>122</v>
      </c>
      <c r="C1175" s="30" t="s">
        <v>52</v>
      </c>
      <c r="D1175" s="30">
        <v>286</v>
      </c>
      <c r="E1175" s="30">
        <v>181067</v>
      </c>
      <c r="F1175" s="30">
        <v>723</v>
      </c>
      <c r="G1175" s="30">
        <v>457892</v>
      </c>
      <c r="H1175" s="30">
        <v>1009</v>
      </c>
      <c r="I1175" s="30">
        <v>638959</v>
      </c>
    </row>
    <row r="1176" spans="1:9" ht="12.75" customHeight="1" x14ac:dyDescent="0.25">
      <c r="A1176" s="30" t="s">
        <v>153</v>
      </c>
      <c r="B1176" s="30" t="s">
        <v>122</v>
      </c>
      <c r="C1176" s="30" t="s">
        <v>53</v>
      </c>
      <c r="D1176" s="30">
        <v>304</v>
      </c>
      <c r="E1176" s="30">
        <v>266628</v>
      </c>
      <c r="F1176" s="30">
        <v>647</v>
      </c>
      <c r="G1176" s="30">
        <v>571049</v>
      </c>
      <c r="H1176" s="30">
        <v>951</v>
      </c>
      <c r="I1176" s="30">
        <v>837677</v>
      </c>
    </row>
    <row r="1177" spans="1:9" ht="12.75" customHeight="1" x14ac:dyDescent="0.25">
      <c r="A1177" s="30" t="s">
        <v>153</v>
      </c>
      <c r="B1177" s="30" t="s">
        <v>122</v>
      </c>
      <c r="C1177" s="30" t="s">
        <v>54</v>
      </c>
      <c r="D1177" s="30">
        <v>1050</v>
      </c>
      <c r="E1177" s="30">
        <v>1739219</v>
      </c>
      <c r="F1177" s="30">
        <v>2346</v>
      </c>
      <c r="G1177" s="30">
        <v>3868791</v>
      </c>
      <c r="H1177" s="30">
        <v>3396</v>
      </c>
      <c r="I1177" s="30">
        <v>5608010</v>
      </c>
    </row>
    <row r="1178" spans="1:9" ht="12.75" customHeight="1" x14ac:dyDescent="0.25">
      <c r="A1178" s="30" t="s">
        <v>153</v>
      </c>
      <c r="B1178" s="30" t="s">
        <v>122</v>
      </c>
      <c r="C1178" s="30" t="s">
        <v>119</v>
      </c>
      <c r="D1178" s="30">
        <v>835</v>
      </c>
      <c r="E1178" s="30">
        <v>5601323</v>
      </c>
      <c r="F1178" s="30">
        <v>1522</v>
      </c>
      <c r="G1178" s="30">
        <v>8153816</v>
      </c>
      <c r="H1178" s="30">
        <v>2357</v>
      </c>
      <c r="I1178" s="30">
        <v>13755139</v>
      </c>
    </row>
    <row r="1179" spans="1:9" ht="12.75" customHeight="1" x14ac:dyDescent="0.25">
      <c r="A1179" s="30" t="s">
        <v>153</v>
      </c>
      <c r="B1179" s="30" t="s">
        <v>123</v>
      </c>
      <c r="C1179" s="30" t="s">
        <v>50</v>
      </c>
      <c r="D1179" s="30">
        <v>10901</v>
      </c>
      <c r="E1179" s="30">
        <v>2028051</v>
      </c>
      <c r="F1179" s="30">
        <v>42974</v>
      </c>
      <c r="G1179" s="30">
        <v>7839712</v>
      </c>
      <c r="H1179" s="30">
        <v>53875</v>
      </c>
      <c r="I1179" s="30">
        <v>9867763</v>
      </c>
    </row>
    <row r="1180" spans="1:9" ht="12.75" customHeight="1" x14ac:dyDescent="0.25">
      <c r="A1180" s="30" t="s">
        <v>153</v>
      </c>
      <c r="B1180" s="30" t="s">
        <v>123</v>
      </c>
      <c r="C1180" s="30" t="s">
        <v>51</v>
      </c>
      <c r="D1180" s="30">
        <v>4460</v>
      </c>
      <c r="E1180" s="30">
        <v>1788591</v>
      </c>
      <c r="F1180" s="30">
        <v>16078</v>
      </c>
      <c r="G1180" s="30">
        <v>6430104</v>
      </c>
      <c r="H1180" s="30">
        <v>20538</v>
      </c>
      <c r="I1180" s="30">
        <v>8218695</v>
      </c>
    </row>
    <row r="1181" spans="1:9" ht="12.75" customHeight="1" x14ac:dyDescent="0.25">
      <c r="A1181" s="30" t="s">
        <v>153</v>
      </c>
      <c r="B1181" s="30" t="s">
        <v>123</v>
      </c>
      <c r="C1181" s="30" t="s">
        <v>52</v>
      </c>
      <c r="D1181" s="30">
        <v>5925</v>
      </c>
      <c r="E1181" s="30">
        <v>3717489</v>
      </c>
      <c r="F1181" s="30">
        <v>16511</v>
      </c>
      <c r="G1181" s="30">
        <v>10262228</v>
      </c>
      <c r="H1181" s="30">
        <v>22436</v>
      </c>
      <c r="I1181" s="30">
        <v>13979717</v>
      </c>
    </row>
    <row r="1182" spans="1:9" ht="12.75" customHeight="1" x14ac:dyDescent="0.25">
      <c r="A1182" s="30" t="s">
        <v>153</v>
      </c>
      <c r="B1182" s="30" t="s">
        <v>123</v>
      </c>
      <c r="C1182" s="30" t="s">
        <v>53</v>
      </c>
      <c r="D1182" s="30">
        <v>3745</v>
      </c>
      <c r="E1182" s="30">
        <v>3257522</v>
      </c>
      <c r="F1182" s="30">
        <v>9303</v>
      </c>
      <c r="G1182" s="30">
        <v>8052556</v>
      </c>
      <c r="H1182" s="30">
        <v>13048</v>
      </c>
      <c r="I1182" s="30">
        <v>11310078</v>
      </c>
    </row>
    <row r="1183" spans="1:9" ht="12.75" customHeight="1" x14ac:dyDescent="0.25">
      <c r="A1183" s="30" t="s">
        <v>153</v>
      </c>
      <c r="B1183" s="30" t="s">
        <v>123</v>
      </c>
      <c r="C1183" s="30" t="s">
        <v>54</v>
      </c>
      <c r="D1183" s="30">
        <v>8121</v>
      </c>
      <c r="E1183" s="30">
        <v>12444769</v>
      </c>
      <c r="F1183" s="30">
        <v>16209</v>
      </c>
      <c r="G1183" s="30">
        <v>24302406</v>
      </c>
      <c r="H1183" s="30">
        <v>24330</v>
      </c>
      <c r="I1183" s="30">
        <v>36747175</v>
      </c>
    </row>
    <row r="1184" spans="1:9" ht="12.75" customHeight="1" x14ac:dyDescent="0.25">
      <c r="A1184" s="30" t="s">
        <v>153</v>
      </c>
      <c r="B1184" s="30" t="s">
        <v>123</v>
      </c>
      <c r="C1184" s="30" t="s">
        <v>119</v>
      </c>
      <c r="D1184" s="30">
        <v>2109</v>
      </c>
      <c r="E1184" s="30">
        <v>8845433</v>
      </c>
      <c r="F1184" s="30">
        <v>3039</v>
      </c>
      <c r="G1184" s="30">
        <v>11812736</v>
      </c>
      <c r="H1184" s="30">
        <v>5148</v>
      </c>
      <c r="I1184" s="30">
        <v>20658169</v>
      </c>
    </row>
    <row r="1185" spans="1:9" ht="12.75" customHeight="1" x14ac:dyDescent="0.25">
      <c r="A1185" s="30" t="s">
        <v>153</v>
      </c>
      <c r="B1185" s="30" t="s">
        <v>124</v>
      </c>
      <c r="C1185" s="30" t="s">
        <v>73</v>
      </c>
      <c r="D1185" s="30">
        <v>8992</v>
      </c>
      <c r="E1185" s="30">
        <v>1604705</v>
      </c>
      <c r="F1185" s="30">
        <v>38830</v>
      </c>
      <c r="G1185" s="30">
        <v>6780987</v>
      </c>
      <c r="H1185" s="30">
        <v>47822</v>
      </c>
      <c r="I1185" s="30">
        <v>8385692</v>
      </c>
    </row>
    <row r="1186" spans="1:9" ht="12.75" customHeight="1" x14ac:dyDescent="0.25">
      <c r="A1186" s="30" t="s">
        <v>153</v>
      </c>
      <c r="B1186" s="30" t="s">
        <v>124</v>
      </c>
      <c r="C1186" s="30" t="s">
        <v>74</v>
      </c>
      <c r="D1186" s="30">
        <v>1687</v>
      </c>
      <c r="E1186" s="30">
        <v>506100</v>
      </c>
      <c r="F1186" s="30">
        <v>6533</v>
      </c>
      <c r="G1186" s="30">
        <v>1959900</v>
      </c>
      <c r="H1186" s="30">
        <v>8220</v>
      </c>
      <c r="I1186" s="30">
        <v>2466000</v>
      </c>
    </row>
    <row r="1187" spans="1:9" ht="12.75" customHeight="1" x14ac:dyDescent="0.25">
      <c r="A1187" s="30" t="s">
        <v>153</v>
      </c>
      <c r="B1187" s="30" t="s">
        <v>124</v>
      </c>
      <c r="C1187" s="30" t="s">
        <v>75</v>
      </c>
      <c r="D1187" s="30">
        <v>3709</v>
      </c>
      <c r="E1187" s="30">
        <v>1490332</v>
      </c>
      <c r="F1187" s="30">
        <v>15487</v>
      </c>
      <c r="G1187" s="30">
        <v>6203260</v>
      </c>
      <c r="H1187" s="30">
        <v>19196</v>
      </c>
      <c r="I1187" s="30">
        <v>7693592</v>
      </c>
    </row>
    <row r="1188" spans="1:9" ht="12.75" customHeight="1" x14ac:dyDescent="0.25">
      <c r="A1188" s="30" t="s">
        <v>153</v>
      </c>
      <c r="B1188" s="30" t="s">
        <v>124</v>
      </c>
      <c r="C1188" s="30" t="s">
        <v>76</v>
      </c>
      <c r="D1188" s="30">
        <v>4667</v>
      </c>
      <c r="E1188" s="30">
        <v>2931353</v>
      </c>
      <c r="F1188" s="30">
        <v>15676</v>
      </c>
      <c r="G1188" s="30">
        <v>9779272</v>
      </c>
      <c r="H1188" s="30">
        <v>20343</v>
      </c>
      <c r="I1188" s="30">
        <v>12710625</v>
      </c>
    </row>
    <row r="1189" spans="1:9" ht="12.75" customHeight="1" x14ac:dyDescent="0.25">
      <c r="A1189" s="30" t="s">
        <v>153</v>
      </c>
      <c r="B1189" s="30" t="s">
        <v>124</v>
      </c>
      <c r="C1189" s="30" t="s">
        <v>77</v>
      </c>
      <c r="D1189" s="30">
        <v>3577</v>
      </c>
      <c r="E1189" s="30">
        <v>3104028</v>
      </c>
      <c r="F1189" s="30">
        <v>12040</v>
      </c>
      <c r="G1189" s="30">
        <v>10424281</v>
      </c>
      <c r="H1189" s="30">
        <v>15617</v>
      </c>
      <c r="I1189" s="30">
        <v>13528309</v>
      </c>
    </row>
    <row r="1190" spans="1:9" ht="12.75" customHeight="1" x14ac:dyDescent="0.25">
      <c r="A1190" s="30" t="s">
        <v>153</v>
      </c>
      <c r="B1190" s="30" t="s">
        <v>124</v>
      </c>
      <c r="C1190" s="30" t="s">
        <v>78</v>
      </c>
      <c r="D1190" s="30">
        <v>10119</v>
      </c>
      <c r="E1190" s="30">
        <v>16378635</v>
      </c>
      <c r="F1190" s="30">
        <v>29173</v>
      </c>
      <c r="G1190" s="30">
        <v>46612186</v>
      </c>
      <c r="H1190" s="30">
        <v>39292</v>
      </c>
      <c r="I1190" s="30">
        <v>62990821</v>
      </c>
    </row>
    <row r="1191" spans="1:9" ht="12.75" customHeight="1" x14ac:dyDescent="0.25">
      <c r="A1191" s="30" t="s">
        <v>153</v>
      </c>
      <c r="B1191" s="30" t="s">
        <v>124</v>
      </c>
      <c r="C1191" s="30" t="s">
        <v>125</v>
      </c>
      <c r="D1191" s="30">
        <v>10499</v>
      </c>
      <c r="E1191" s="30">
        <v>60647845</v>
      </c>
      <c r="F1191" s="30">
        <v>19051</v>
      </c>
      <c r="G1191" s="30">
        <v>85763002</v>
      </c>
      <c r="H1191" s="30">
        <v>29550</v>
      </c>
      <c r="I1191" s="30">
        <v>146410847</v>
      </c>
    </row>
    <row r="1192" spans="1:9" ht="12.75" customHeight="1" x14ac:dyDescent="0.25">
      <c r="A1192" s="30" t="s">
        <v>154</v>
      </c>
      <c r="B1192" s="30" t="s">
        <v>116</v>
      </c>
      <c r="C1192" s="30" t="s">
        <v>50</v>
      </c>
      <c r="D1192" s="30">
        <v>1465</v>
      </c>
      <c r="E1192" s="30">
        <v>194899</v>
      </c>
      <c r="F1192" s="30">
        <v>1459</v>
      </c>
      <c r="G1192" s="30">
        <v>190301</v>
      </c>
      <c r="H1192" s="30">
        <v>2924</v>
      </c>
      <c r="I1192" s="30">
        <v>385200</v>
      </c>
    </row>
    <row r="1193" spans="1:9" ht="12.75" customHeight="1" x14ac:dyDescent="0.25">
      <c r="A1193" s="30" t="s">
        <v>154</v>
      </c>
      <c r="B1193" s="30" t="s">
        <v>116</v>
      </c>
      <c r="C1193" s="30" t="s">
        <v>51</v>
      </c>
      <c r="D1193" s="30">
        <v>653</v>
      </c>
      <c r="E1193" s="30">
        <v>249589</v>
      </c>
      <c r="F1193" s="30">
        <v>603</v>
      </c>
      <c r="G1193" s="30">
        <v>233333</v>
      </c>
      <c r="H1193" s="30">
        <v>1256</v>
      </c>
      <c r="I1193" s="30">
        <v>482922</v>
      </c>
    </row>
    <row r="1194" spans="1:9" ht="12.75" customHeight="1" x14ac:dyDescent="0.25">
      <c r="A1194" s="30" t="s">
        <v>154</v>
      </c>
      <c r="B1194" s="30" t="s">
        <v>116</v>
      </c>
      <c r="C1194" s="30" t="s">
        <v>52</v>
      </c>
      <c r="D1194" s="30">
        <v>625</v>
      </c>
      <c r="E1194" s="30">
        <v>393852</v>
      </c>
      <c r="F1194" s="30">
        <v>497</v>
      </c>
      <c r="G1194" s="30">
        <v>309963</v>
      </c>
      <c r="H1194" s="30">
        <v>1122</v>
      </c>
      <c r="I1194" s="30">
        <v>703815</v>
      </c>
    </row>
    <row r="1195" spans="1:9" ht="12.75" customHeight="1" x14ac:dyDescent="0.25">
      <c r="A1195" s="30" t="s">
        <v>154</v>
      </c>
      <c r="B1195" s="30" t="s">
        <v>116</v>
      </c>
      <c r="C1195" s="30" t="s">
        <v>53</v>
      </c>
      <c r="D1195" s="30">
        <v>392</v>
      </c>
      <c r="E1195" s="30">
        <v>340751</v>
      </c>
      <c r="F1195" s="30">
        <v>314</v>
      </c>
      <c r="G1195" s="30">
        <v>277756</v>
      </c>
      <c r="H1195" s="30">
        <v>706</v>
      </c>
      <c r="I1195" s="30">
        <v>618507</v>
      </c>
    </row>
    <row r="1196" spans="1:9" ht="12.75" customHeight="1" x14ac:dyDescent="0.25">
      <c r="A1196" s="30" t="s">
        <v>154</v>
      </c>
      <c r="B1196" s="30" t="s">
        <v>116</v>
      </c>
      <c r="C1196" s="30" t="s">
        <v>54</v>
      </c>
      <c r="D1196" s="30">
        <v>1620</v>
      </c>
      <c r="E1196" s="30">
        <v>2688428</v>
      </c>
      <c r="F1196" s="30">
        <v>1054</v>
      </c>
      <c r="G1196" s="30">
        <v>1674108</v>
      </c>
      <c r="H1196" s="30">
        <v>2674</v>
      </c>
      <c r="I1196" s="30">
        <v>4362536</v>
      </c>
    </row>
    <row r="1197" spans="1:9" ht="12.75" customHeight="1" x14ac:dyDescent="0.25">
      <c r="A1197" s="30" t="s">
        <v>154</v>
      </c>
      <c r="B1197" s="30" t="s">
        <v>116</v>
      </c>
      <c r="C1197" s="30" t="s">
        <v>55</v>
      </c>
      <c r="D1197" s="30">
        <v>550</v>
      </c>
      <c r="E1197" s="30">
        <v>1619974</v>
      </c>
      <c r="F1197" s="30">
        <v>302</v>
      </c>
      <c r="G1197" s="30">
        <v>883771</v>
      </c>
      <c r="H1197" s="30">
        <v>852</v>
      </c>
      <c r="I1197" s="30">
        <v>2503745</v>
      </c>
    </row>
    <row r="1198" spans="1:9" ht="12.75" customHeight="1" x14ac:dyDescent="0.25">
      <c r="A1198" s="30" t="s">
        <v>154</v>
      </c>
      <c r="B1198" s="30" t="s">
        <v>116</v>
      </c>
      <c r="C1198" s="30" t="s">
        <v>56</v>
      </c>
      <c r="D1198" s="30">
        <v>915</v>
      </c>
      <c r="E1198" s="30">
        <v>3111000</v>
      </c>
      <c r="F1198" s="30">
        <v>489</v>
      </c>
      <c r="G1198" s="30">
        <v>1662600</v>
      </c>
      <c r="H1198" s="30">
        <v>1404</v>
      </c>
      <c r="I1198" s="30">
        <v>4773600</v>
      </c>
    </row>
    <row r="1199" spans="1:9" ht="12.75" customHeight="1" x14ac:dyDescent="0.25">
      <c r="A1199" s="30" t="s">
        <v>154</v>
      </c>
      <c r="B1199" s="30" t="s">
        <v>116</v>
      </c>
      <c r="C1199" s="30" t="s">
        <v>117</v>
      </c>
      <c r="D1199" s="30">
        <v>408</v>
      </c>
      <c r="E1199" s="30">
        <v>3392635</v>
      </c>
      <c r="F1199" s="30">
        <v>172</v>
      </c>
      <c r="G1199" s="30">
        <v>1252245</v>
      </c>
      <c r="H1199" s="30">
        <v>580</v>
      </c>
      <c r="I1199" s="30">
        <v>4644880</v>
      </c>
    </row>
    <row r="1200" spans="1:9" ht="12.75" customHeight="1" x14ac:dyDescent="0.25">
      <c r="A1200" s="30" t="s">
        <v>154</v>
      </c>
      <c r="B1200" s="30" t="s">
        <v>118</v>
      </c>
      <c r="C1200" s="30" t="s">
        <v>50</v>
      </c>
      <c r="D1200" s="30">
        <v>996</v>
      </c>
      <c r="E1200" s="30">
        <v>121939</v>
      </c>
      <c r="F1200" s="30">
        <v>914</v>
      </c>
      <c r="G1200" s="30">
        <v>97813</v>
      </c>
      <c r="H1200" s="30">
        <v>1910</v>
      </c>
      <c r="I1200" s="30">
        <v>219752</v>
      </c>
    </row>
    <row r="1201" spans="1:9" ht="12.75" customHeight="1" x14ac:dyDescent="0.25">
      <c r="A1201" s="30" t="s">
        <v>154</v>
      </c>
      <c r="B1201" s="30" t="s">
        <v>118</v>
      </c>
      <c r="C1201" s="30" t="s">
        <v>51</v>
      </c>
      <c r="D1201" s="30">
        <v>207</v>
      </c>
      <c r="E1201" s="30">
        <v>83212</v>
      </c>
      <c r="F1201" s="30">
        <v>159</v>
      </c>
      <c r="G1201" s="30">
        <v>63038</v>
      </c>
      <c r="H1201" s="30">
        <v>366</v>
      </c>
      <c r="I1201" s="30">
        <v>146250</v>
      </c>
    </row>
    <row r="1202" spans="1:9" ht="12.75" customHeight="1" x14ac:dyDescent="0.25">
      <c r="A1202" s="30" t="s">
        <v>154</v>
      </c>
      <c r="B1202" s="30" t="s">
        <v>118</v>
      </c>
      <c r="C1202" s="30" t="s">
        <v>52</v>
      </c>
      <c r="D1202" s="30">
        <v>141</v>
      </c>
      <c r="E1202" s="30">
        <v>87150</v>
      </c>
      <c r="F1202" s="30">
        <v>117</v>
      </c>
      <c r="G1202" s="30">
        <v>71750</v>
      </c>
      <c r="H1202" s="30">
        <v>258</v>
      </c>
      <c r="I1202" s="30">
        <v>158900</v>
      </c>
    </row>
    <row r="1203" spans="1:9" ht="12.75" customHeight="1" x14ac:dyDescent="0.25">
      <c r="A1203" s="30" t="s">
        <v>154</v>
      </c>
      <c r="B1203" s="30" t="s">
        <v>118</v>
      </c>
      <c r="C1203" s="30" t="s">
        <v>53</v>
      </c>
      <c r="D1203" s="30">
        <v>98</v>
      </c>
      <c r="E1203" s="30">
        <v>86157</v>
      </c>
      <c r="F1203" s="30">
        <v>90</v>
      </c>
      <c r="G1203" s="30">
        <v>78412</v>
      </c>
      <c r="H1203" s="30">
        <v>188</v>
      </c>
      <c r="I1203" s="30">
        <v>164569</v>
      </c>
    </row>
    <row r="1204" spans="1:9" ht="12.75" customHeight="1" x14ac:dyDescent="0.25">
      <c r="A1204" s="30" t="s">
        <v>154</v>
      </c>
      <c r="B1204" s="30" t="s">
        <v>118</v>
      </c>
      <c r="C1204" s="30" t="s">
        <v>54</v>
      </c>
      <c r="D1204" s="30">
        <v>262</v>
      </c>
      <c r="E1204" s="30">
        <v>422872</v>
      </c>
      <c r="F1204" s="30">
        <v>128</v>
      </c>
      <c r="G1204" s="30">
        <v>205449</v>
      </c>
      <c r="H1204" s="30">
        <v>390</v>
      </c>
      <c r="I1204" s="30">
        <v>628321</v>
      </c>
    </row>
    <row r="1205" spans="1:9" ht="12.75" customHeight="1" x14ac:dyDescent="0.25">
      <c r="A1205" s="30" t="s">
        <v>154</v>
      </c>
      <c r="B1205" s="30" t="s">
        <v>118</v>
      </c>
      <c r="C1205" s="30" t="s">
        <v>119</v>
      </c>
      <c r="D1205" s="30">
        <v>223</v>
      </c>
      <c r="E1205" s="30">
        <v>1274878</v>
      </c>
      <c r="F1205" s="30">
        <v>56</v>
      </c>
      <c r="G1205" s="30">
        <v>298646</v>
      </c>
      <c r="H1205" s="30">
        <v>279</v>
      </c>
      <c r="I1205" s="30">
        <v>1573524</v>
      </c>
    </row>
    <row r="1206" spans="1:9" ht="12.75" customHeight="1" x14ac:dyDescent="0.25">
      <c r="A1206" s="30" t="s">
        <v>154</v>
      </c>
      <c r="B1206" s="30" t="s">
        <v>120</v>
      </c>
      <c r="C1206" s="30" t="s">
        <v>63</v>
      </c>
      <c r="D1206" s="30">
        <v>6919</v>
      </c>
      <c r="E1206" s="30">
        <v>734163</v>
      </c>
      <c r="F1206" s="30">
        <v>4731</v>
      </c>
      <c r="G1206" s="30">
        <v>487738</v>
      </c>
      <c r="H1206" s="30">
        <v>11650</v>
      </c>
      <c r="I1206" s="30">
        <v>1221901</v>
      </c>
    </row>
    <row r="1207" spans="1:9" ht="12.75" customHeight="1" x14ac:dyDescent="0.25">
      <c r="A1207" s="30" t="s">
        <v>154</v>
      </c>
      <c r="B1207" s="30" t="s">
        <v>120</v>
      </c>
      <c r="C1207" s="30" t="s">
        <v>64</v>
      </c>
      <c r="D1207" s="30">
        <v>5174</v>
      </c>
      <c r="E1207" s="30">
        <v>776100</v>
      </c>
      <c r="F1207" s="30">
        <v>3498</v>
      </c>
      <c r="G1207" s="30">
        <v>524700</v>
      </c>
      <c r="H1207" s="30">
        <v>8672</v>
      </c>
      <c r="I1207" s="30">
        <v>1300800</v>
      </c>
    </row>
    <row r="1208" spans="1:9" ht="12.75" customHeight="1" x14ac:dyDescent="0.25">
      <c r="A1208" s="30" t="s">
        <v>154</v>
      </c>
      <c r="B1208" s="30" t="s">
        <v>120</v>
      </c>
      <c r="C1208" s="30" t="s">
        <v>65</v>
      </c>
      <c r="D1208" s="30">
        <v>6357</v>
      </c>
      <c r="E1208" s="30">
        <v>1573456</v>
      </c>
      <c r="F1208" s="30">
        <v>3768</v>
      </c>
      <c r="G1208" s="30">
        <v>930082</v>
      </c>
      <c r="H1208" s="30">
        <v>10125</v>
      </c>
      <c r="I1208" s="30">
        <v>2503538</v>
      </c>
    </row>
    <row r="1209" spans="1:9" ht="12.75" customHeight="1" x14ac:dyDescent="0.25">
      <c r="A1209" s="30" t="s">
        <v>154</v>
      </c>
      <c r="B1209" s="30" t="s">
        <v>120</v>
      </c>
      <c r="C1209" s="30" t="s">
        <v>66</v>
      </c>
      <c r="D1209" s="30">
        <v>2824</v>
      </c>
      <c r="E1209" s="30">
        <v>1087456</v>
      </c>
      <c r="F1209" s="30">
        <v>1600</v>
      </c>
      <c r="G1209" s="30">
        <v>612983</v>
      </c>
      <c r="H1209" s="30">
        <v>4424</v>
      </c>
      <c r="I1209" s="30">
        <v>1700439</v>
      </c>
    </row>
    <row r="1210" spans="1:9" ht="12.75" customHeight="1" x14ac:dyDescent="0.25">
      <c r="A1210" s="30" t="s">
        <v>154</v>
      </c>
      <c r="B1210" s="30" t="s">
        <v>120</v>
      </c>
      <c r="C1210" s="30" t="s">
        <v>67</v>
      </c>
      <c r="D1210" s="30">
        <v>879</v>
      </c>
      <c r="E1210" s="30">
        <v>527021</v>
      </c>
      <c r="F1210" s="30">
        <v>429</v>
      </c>
      <c r="G1210" s="30">
        <v>257128</v>
      </c>
      <c r="H1210" s="30">
        <v>1308</v>
      </c>
      <c r="I1210" s="30">
        <v>784149</v>
      </c>
    </row>
    <row r="1211" spans="1:9" ht="12.75" customHeight="1" x14ac:dyDescent="0.25">
      <c r="A1211" s="30" t="s">
        <v>154</v>
      </c>
      <c r="B1211" s="30" t="s">
        <v>120</v>
      </c>
      <c r="C1211" s="30" t="s">
        <v>68</v>
      </c>
      <c r="D1211" s="30">
        <v>223</v>
      </c>
      <c r="E1211" s="30">
        <v>193182</v>
      </c>
      <c r="F1211" s="30">
        <v>109</v>
      </c>
      <c r="G1211" s="30">
        <v>93886</v>
      </c>
      <c r="H1211" s="30">
        <v>332</v>
      </c>
      <c r="I1211" s="30">
        <v>287068</v>
      </c>
    </row>
    <row r="1212" spans="1:9" ht="12.75" customHeight="1" x14ac:dyDescent="0.25">
      <c r="A1212" s="30" t="s">
        <v>154</v>
      </c>
      <c r="B1212" s="30" t="s">
        <v>120</v>
      </c>
      <c r="C1212" s="30" t="s">
        <v>69</v>
      </c>
      <c r="D1212" s="30">
        <v>136</v>
      </c>
      <c r="E1212" s="30">
        <v>175835</v>
      </c>
      <c r="F1212" s="30">
        <v>66</v>
      </c>
      <c r="G1212" s="30">
        <v>90105</v>
      </c>
      <c r="H1212" s="30">
        <v>202</v>
      </c>
      <c r="I1212" s="30">
        <v>265940</v>
      </c>
    </row>
    <row r="1213" spans="1:9" ht="12.75" customHeight="1" x14ac:dyDescent="0.25">
      <c r="A1213" s="30" t="s">
        <v>154</v>
      </c>
      <c r="B1213" s="30" t="s">
        <v>120</v>
      </c>
      <c r="C1213" s="30" t="s">
        <v>121</v>
      </c>
      <c r="D1213" s="30">
        <v>3</v>
      </c>
      <c r="E1213" s="30">
        <v>10957</v>
      </c>
      <c r="F1213" s="30">
        <v>4</v>
      </c>
      <c r="G1213" s="30">
        <v>16275</v>
      </c>
      <c r="H1213" s="30">
        <v>7</v>
      </c>
      <c r="I1213" s="30">
        <v>27232</v>
      </c>
    </row>
    <row r="1214" spans="1:9" ht="12.75" customHeight="1" x14ac:dyDescent="0.25">
      <c r="A1214" s="30" t="s">
        <v>154</v>
      </c>
      <c r="B1214" s="30" t="s">
        <v>122</v>
      </c>
      <c r="C1214" s="30" t="s">
        <v>50</v>
      </c>
      <c r="D1214" s="30">
        <v>120</v>
      </c>
      <c r="E1214" s="30">
        <v>17927</v>
      </c>
      <c r="F1214" s="30">
        <v>127</v>
      </c>
      <c r="G1214" s="30">
        <v>18646</v>
      </c>
      <c r="H1214" s="30">
        <v>247</v>
      </c>
      <c r="I1214" s="30">
        <v>36573</v>
      </c>
    </row>
    <row r="1215" spans="1:9" ht="12.75" customHeight="1" x14ac:dyDescent="0.25">
      <c r="A1215" s="30" t="s">
        <v>154</v>
      </c>
      <c r="B1215" s="30" t="s">
        <v>122</v>
      </c>
      <c r="C1215" s="30" t="s">
        <v>51</v>
      </c>
      <c r="D1215" s="30">
        <v>51</v>
      </c>
      <c r="E1215" s="30">
        <v>20626</v>
      </c>
      <c r="F1215" s="30">
        <v>48</v>
      </c>
      <c r="G1215" s="30">
        <v>19708</v>
      </c>
      <c r="H1215" s="30">
        <v>99</v>
      </c>
      <c r="I1215" s="30">
        <v>40334</v>
      </c>
    </row>
    <row r="1216" spans="1:9" ht="12.75" customHeight="1" x14ac:dyDescent="0.25">
      <c r="A1216" s="30" t="s">
        <v>154</v>
      </c>
      <c r="B1216" s="30" t="s">
        <v>122</v>
      </c>
      <c r="C1216" s="30" t="s">
        <v>52</v>
      </c>
      <c r="D1216" s="30">
        <v>40</v>
      </c>
      <c r="E1216" s="30">
        <v>24645</v>
      </c>
      <c r="F1216" s="30">
        <v>49</v>
      </c>
      <c r="G1216" s="30">
        <v>31438</v>
      </c>
      <c r="H1216" s="30">
        <v>89</v>
      </c>
      <c r="I1216" s="30">
        <v>56083</v>
      </c>
    </row>
    <row r="1217" spans="1:9" ht="12.75" customHeight="1" x14ac:dyDescent="0.25">
      <c r="A1217" s="30" t="s">
        <v>154</v>
      </c>
      <c r="B1217" s="30" t="s">
        <v>122</v>
      </c>
      <c r="C1217" s="30" t="s">
        <v>53</v>
      </c>
      <c r="D1217" s="30">
        <v>26</v>
      </c>
      <c r="E1217" s="30">
        <v>23056</v>
      </c>
      <c r="F1217" s="30">
        <v>30</v>
      </c>
      <c r="G1217" s="30">
        <v>26187</v>
      </c>
      <c r="H1217" s="30">
        <v>56</v>
      </c>
      <c r="I1217" s="30">
        <v>49243</v>
      </c>
    </row>
    <row r="1218" spans="1:9" ht="12.75" customHeight="1" x14ac:dyDescent="0.25">
      <c r="A1218" s="30" t="s">
        <v>154</v>
      </c>
      <c r="B1218" s="30" t="s">
        <v>122</v>
      </c>
      <c r="C1218" s="30" t="s">
        <v>54</v>
      </c>
      <c r="D1218" s="30">
        <v>95</v>
      </c>
      <c r="E1218" s="30">
        <v>149416</v>
      </c>
      <c r="F1218" s="30">
        <v>114</v>
      </c>
      <c r="G1218" s="30">
        <v>188379</v>
      </c>
      <c r="H1218" s="30">
        <v>209</v>
      </c>
      <c r="I1218" s="30">
        <v>337795</v>
      </c>
    </row>
    <row r="1219" spans="1:9" ht="12.75" customHeight="1" x14ac:dyDescent="0.25">
      <c r="A1219" s="30" t="s">
        <v>154</v>
      </c>
      <c r="B1219" s="30" t="s">
        <v>122</v>
      </c>
      <c r="C1219" s="30" t="s">
        <v>119</v>
      </c>
      <c r="D1219" s="30">
        <v>51</v>
      </c>
      <c r="E1219" s="30">
        <v>332547</v>
      </c>
      <c r="F1219" s="30">
        <v>86</v>
      </c>
      <c r="G1219" s="30">
        <v>525739</v>
      </c>
      <c r="H1219" s="30">
        <v>137</v>
      </c>
      <c r="I1219" s="30">
        <v>858286</v>
      </c>
    </row>
    <row r="1220" spans="1:9" ht="12.75" customHeight="1" x14ac:dyDescent="0.25">
      <c r="A1220" s="30" t="s">
        <v>154</v>
      </c>
      <c r="B1220" s="30" t="s">
        <v>123</v>
      </c>
      <c r="C1220" s="30" t="s">
        <v>50</v>
      </c>
      <c r="D1220" s="30">
        <v>6990</v>
      </c>
      <c r="E1220" s="30">
        <v>1170195</v>
      </c>
      <c r="F1220" s="30">
        <v>6650</v>
      </c>
      <c r="G1220" s="30">
        <v>1137328</v>
      </c>
      <c r="H1220" s="30">
        <v>13640</v>
      </c>
      <c r="I1220" s="30">
        <v>2307523</v>
      </c>
    </row>
    <row r="1221" spans="1:9" ht="12.75" customHeight="1" x14ac:dyDescent="0.25">
      <c r="A1221" s="30" t="s">
        <v>154</v>
      </c>
      <c r="B1221" s="30" t="s">
        <v>123</v>
      </c>
      <c r="C1221" s="30" t="s">
        <v>51</v>
      </c>
      <c r="D1221" s="30">
        <v>3710</v>
      </c>
      <c r="E1221" s="30">
        <v>1589151</v>
      </c>
      <c r="F1221" s="30">
        <v>2587</v>
      </c>
      <c r="G1221" s="30">
        <v>1080961</v>
      </c>
      <c r="H1221" s="30">
        <v>6297</v>
      </c>
      <c r="I1221" s="30">
        <v>2670112</v>
      </c>
    </row>
    <row r="1222" spans="1:9" ht="12.75" customHeight="1" x14ac:dyDescent="0.25">
      <c r="A1222" s="30" t="s">
        <v>154</v>
      </c>
      <c r="B1222" s="30" t="s">
        <v>123</v>
      </c>
      <c r="C1222" s="30" t="s">
        <v>52</v>
      </c>
      <c r="D1222" s="30">
        <v>3681</v>
      </c>
      <c r="E1222" s="30">
        <v>2264530</v>
      </c>
      <c r="F1222" s="30">
        <v>2834</v>
      </c>
      <c r="G1222" s="30">
        <v>1747322</v>
      </c>
      <c r="H1222" s="30">
        <v>6515</v>
      </c>
      <c r="I1222" s="30">
        <v>4011852</v>
      </c>
    </row>
    <row r="1223" spans="1:9" ht="12.75" customHeight="1" x14ac:dyDescent="0.25">
      <c r="A1223" s="30" t="s">
        <v>154</v>
      </c>
      <c r="B1223" s="30" t="s">
        <v>123</v>
      </c>
      <c r="C1223" s="30" t="s">
        <v>53</v>
      </c>
      <c r="D1223" s="30">
        <v>2035</v>
      </c>
      <c r="E1223" s="30">
        <v>1754953</v>
      </c>
      <c r="F1223" s="30">
        <v>1467</v>
      </c>
      <c r="G1223" s="30">
        <v>1249000</v>
      </c>
      <c r="H1223" s="30">
        <v>3502</v>
      </c>
      <c r="I1223" s="30">
        <v>3003953</v>
      </c>
    </row>
    <row r="1224" spans="1:9" ht="12.75" customHeight="1" x14ac:dyDescent="0.25">
      <c r="A1224" s="30" t="s">
        <v>154</v>
      </c>
      <c r="B1224" s="30" t="s">
        <v>123</v>
      </c>
      <c r="C1224" s="30" t="s">
        <v>54</v>
      </c>
      <c r="D1224" s="30">
        <v>3217</v>
      </c>
      <c r="E1224" s="30">
        <v>4982580</v>
      </c>
      <c r="F1224" s="30">
        <v>1801</v>
      </c>
      <c r="G1224" s="30">
        <v>2654621</v>
      </c>
      <c r="H1224" s="30">
        <v>5018</v>
      </c>
      <c r="I1224" s="30">
        <v>7637201</v>
      </c>
    </row>
    <row r="1225" spans="1:9" ht="12.75" customHeight="1" x14ac:dyDescent="0.25">
      <c r="A1225" s="30" t="s">
        <v>154</v>
      </c>
      <c r="B1225" s="30" t="s">
        <v>123</v>
      </c>
      <c r="C1225" s="30" t="s">
        <v>119</v>
      </c>
      <c r="D1225" s="30">
        <v>1948</v>
      </c>
      <c r="E1225" s="30">
        <v>8522486</v>
      </c>
      <c r="F1225" s="30">
        <v>533</v>
      </c>
      <c r="G1225" s="30">
        <v>2222429</v>
      </c>
      <c r="H1225" s="30">
        <v>2481</v>
      </c>
      <c r="I1225" s="30">
        <v>10744915</v>
      </c>
    </row>
    <row r="1226" spans="1:9" ht="12.75" customHeight="1" x14ac:dyDescent="0.25">
      <c r="A1226" s="30" t="s">
        <v>154</v>
      </c>
      <c r="B1226" s="30" t="s">
        <v>124</v>
      </c>
      <c r="C1226" s="30" t="s">
        <v>73</v>
      </c>
      <c r="D1226" s="30">
        <v>6358</v>
      </c>
      <c r="E1226" s="30">
        <v>1112465</v>
      </c>
      <c r="F1226" s="30">
        <v>6347</v>
      </c>
      <c r="G1226" s="30">
        <v>1094781</v>
      </c>
      <c r="H1226" s="30">
        <v>12705</v>
      </c>
      <c r="I1226" s="30">
        <v>2207246</v>
      </c>
    </row>
    <row r="1227" spans="1:9" ht="12.75" customHeight="1" x14ac:dyDescent="0.25">
      <c r="A1227" s="30" t="s">
        <v>154</v>
      </c>
      <c r="B1227" s="30" t="s">
        <v>124</v>
      </c>
      <c r="C1227" s="30" t="s">
        <v>74</v>
      </c>
      <c r="D1227" s="30">
        <v>1039</v>
      </c>
      <c r="E1227" s="30">
        <v>311700</v>
      </c>
      <c r="F1227" s="30">
        <v>906</v>
      </c>
      <c r="G1227" s="30">
        <v>271800</v>
      </c>
      <c r="H1227" s="30">
        <v>1945</v>
      </c>
      <c r="I1227" s="30">
        <v>583500</v>
      </c>
    </row>
    <row r="1228" spans="1:9" ht="12.75" customHeight="1" x14ac:dyDescent="0.25">
      <c r="A1228" s="30" t="s">
        <v>154</v>
      </c>
      <c r="B1228" s="30" t="s">
        <v>124</v>
      </c>
      <c r="C1228" s="30" t="s">
        <v>75</v>
      </c>
      <c r="D1228" s="30">
        <v>2831</v>
      </c>
      <c r="E1228" s="30">
        <v>1146932</v>
      </c>
      <c r="F1228" s="30">
        <v>2476</v>
      </c>
      <c r="G1228" s="30">
        <v>992336</v>
      </c>
      <c r="H1228" s="30">
        <v>5307</v>
      </c>
      <c r="I1228" s="30">
        <v>2139268</v>
      </c>
    </row>
    <row r="1229" spans="1:9" ht="12.75" customHeight="1" x14ac:dyDescent="0.25">
      <c r="A1229" s="30" t="s">
        <v>154</v>
      </c>
      <c r="B1229" s="30" t="s">
        <v>124</v>
      </c>
      <c r="C1229" s="30" t="s">
        <v>76</v>
      </c>
      <c r="D1229" s="30">
        <v>3861</v>
      </c>
      <c r="E1229" s="30">
        <v>2424888</v>
      </c>
      <c r="F1229" s="30">
        <v>2939</v>
      </c>
      <c r="G1229" s="30">
        <v>1842190</v>
      </c>
      <c r="H1229" s="30">
        <v>6800</v>
      </c>
      <c r="I1229" s="30">
        <v>4267078</v>
      </c>
    </row>
    <row r="1230" spans="1:9" ht="12.75" customHeight="1" x14ac:dyDescent="0.25">
      <c r="A1230" s="30" t="s">
        <v>154</v>
      </c>
      <c r="B1230" s="30" t="s">
        <v>124</v>
      </c>
      <c r="C1230" s="30" t="s">
        <v>77</v>
      </c>
      <c r="D1230" s="30">
        <v>2674</v>
      </c>
      <c r="E1230" s="30">
        <v>2302859</v>
      </c>
      <c r="F1230" s="30">
        <v>2067</v>
      </c>
      <c r="G1230" s="30">
        <v>1778801</v>
      </c>
      <c r="H1230" s="30">
        <v>4741</v>
      </c>
      <c r="I1230" s="30">
        <v>4081660</v>
      </c>
    </row>
    <row r="1231" spans="1:9" ht="12.75" customHeight="1" x14ac:dyDescent="0.25">
      <c r="A1231" s="30" t="s">
        <v>154</v>
      </c>
      <c r="B1231" s="30" t="s">
        <v>124</v>
      </c>
      <c r="C1231" s="30" t="s">
        <v>78</v>
      </c>
      <c r="D1231" s="30">
        <v>5209</v>
      </c>
      <c r="E1231" s="30">
        <v>8255055</v>
      </c>
      <c r="F1231" s="30">
        <v>3540</v>
      </c>
      <c r="G1231" s="30">
        <v>5489990</v>
      </c>
      <c r="H1231" s="30">
        <v>8749</v>
      </c>
      <c r="I1231" s="30">
        <v>13745045</v>
      </c>
    </row>
    <row r="1232" spans="1:9" ht="12.75" customHeight="1" x14ac:dyDescent="0.25">
      <c r="A1232" s="30" t="s">
        <v>154</v>
      </c>
      <c r="B1232" s="30" t="s">
        <v>124</v>
      </c>
      <c r="C1232" s="30" t="s">
        <v>125</v>
      </c>
      <c r="D1232" s="30">
        <v>4973</v>
      </c>
      <c r="E1232" s="30">
        <v>24443719</v>
      </c>
      <c r="F1232" s="30">
        <v>2106</v>
      </c>
      <c r="G1232" s="30">
        <v>9743942</v>
      </c>
      <c r="H1232" s="30">
        <v>7079</v>
      </c>
      <c r="I1232" s="30">
        <v>34187661</v>
      </c>
    </row>
    <row r="1233" spans="1:9" ht="12.75" customHeight="1" x14ac:dyDescent="0.25">
      <c r="A1233" s="30" t="s">
        <v>155</v>
      </c>
      <c r="B1233" s="30" t="s">
        <v>116</v>
      </c>
      <c r="C1233" s="30" t="s">
        <v>50</v>
      </c>
      <c r="D1233" s="30">
        <v>4752</v>
      </c>
      <c r="E1233" s="30">
        <v>695178</v>
      </c>
      <c r="F1233" s="30">
        <v>6444</v>
      </c>
      <c r="G1233" s="30">
        <v>902738</v>
      </c>
      <c r="H1233" s="30">
        <v>11196</v>
      </c>
      <c r="I1233" s="30">
        <v>1597916</v>
      </c>
    </row>
    <row r="1234" spans="1:9" ht="12.75" customHeight="1" x14ac:dyDescent="0.25">
      <c r="A1234" s="30" t="s">
        <v>155</v>
      </c>
      <c r="B1234" s="30" t="s">
        <v>116</v>
      </c>
      <c r="C1234" s="30" t="s">
        <v>51</v>
      </c>
      <c r="D1234" s="30">
        <v>2585</v>
      </c>
      <c r="E1234" s="30">
        <v>998401</v>
      </c>
      <c r="F1234" s="30">
        <v>2988</v>
      </c>
      <c r="G1234" s="30">
        <v>1150578</v>
      </c>
      <c r="H1234" s="30">
        <v>5573</v>
      </c>
      <c r="I1234" s="30">
        <v>2148979</v>
      </c>
    </row>
    <row r="1235" spans="1:9" ht="12.75" customHeight="1" x14ac:dyDescent="0.25">
      <c r="A1235" s="30" t="s">
        <v>155</v>
      </c>
      <c r="B1235" s="30" t="s">
        <v>116</v>
      </c>
      <c r="C1235" s="30" t="s">
        <v>52</v>
      </c>
      <c r="D1235" s="30">
        <v>2692</v>
      </c>
      <c r="E1235" s="30">
        <v>1692325</v>
      </c>
      <c r="F1235" s="30">
        <v>2595</v>
      </c>
      <c r="G1235" s="30">
        <v>1630780</v>
      </c>
      <c r="H1235" s="30">
        <v>5287</v>
      </c>
      <c r="I1235" s="30">
        <v>3323105</v>
      </c>
    </row>
    <row r="1236" spans="1:9" ht="12.75" customHeight="1" x14ac:dyDescent="0.25">
      <c r="A1236" s="30" t="s">
        <v>155</v>
      </c>
      <c r="B1236" s="30" t="s">
        <v>116</v>
      </c>
      <c r="C1236" s="30" t="s">
        <v>53</v>
      </c>
      <c r="D1236" s="30">
        <v>1748</v>
      </c>
      <c r="E1236" s="30">
        <v>1528719</v>
      </c>
      <c r="F1236" s="30">
        <v>1700</v>
      </c>
      <c r="G1236" s="30">
        <v>1478356</v>
      </c>
      <c r="H1236" s="30">
        <v>3448</v>
      </c>
      <c r="I1236" s="30">
        <v>3007075</v>
      </c>
    </row>
    <row r="1237" spans="1:9" ht="12.75" customHeight="1" x14ac:dyDescent="0.25">
      <c r="A1237" s="30" t="s">
        <v>155</v>
      </c>
      <c r="B1237" s="30" t="s">
        <v>116</v>
      </c>
      <c r="C1237" s="30" t="s">
        <v>54</v>
      </c>
      <c r="D1237" s="30">
        <v>7890</v>
      </c>
      <c r="E1237" s="30">
        <v>13092741</v>
      </c>
      <c r="F1237" s="30">
        <v>6082</v>
      </c>
      <c r="G1237" s="30">
        <v>9829863</v>
      </c>
      <c r="H1237" s="30">
        <v>13972</v>
      </c>
      <c r="I1237" s="30">
        <v>22922604</v>
      </c>
    </row>
    <row r="1238" spans="1:9" ht="12.75" customHeight="1" x14ac:dyDescent="0.25">
      <c r="A1238" s="30" t="s">
        <v>155</v>
      </c>
      <c r="B1238" s="30" t="s">
        <v>116</v>
      </c>
      <c r="C1238" s="30" t="s">
        <v>55</v>
      </c>
      <c r="D1238" s="30">
        <v>3391</v>
      </c>
      <c r="E1238" s="30">
        <v>10096544</v>
      </c>
      <c r="F1238" s="30">
        <v>1951</v>
      </c>
      <c r="G1238" s="30">
        <v>5767969</v>
      </c>
      <c r="H1238" s="30">
        <v>5342</v>
      </c>
      <c r="I1238" s="30">
        <v>15864513</v>
      </c>
    </row>
    <row r="1239" spans="1:9" ht="12.75" customHeight="1" x14ac:dyDescent="0.25">
      <c r="A1239" s="30" t="s">
        <v>155</v>
      </c>
      <c r="B1239" s="30" t="s">
        <v>116</v>
      </c>
      <c r="C1239" s="30" t="s">
        <v>56</v>
      </c>
      <c r="D1239" s="30">
        <v>4634</v>
      </c>
      <c r="E1239" s="30">
        <v>15755600</v>
      </c>
      <c r="F1239" s="30">
        <v>2596</v>
      </c>
      <c r="G1239" s="30">
        <v>8826400</v>
      </c>
      <c r="H1239" s="30">
        <v>7230</v>
      </c>
      <c r="I1239" s="30">
        <v>24582000</v>
      </c>
    </row>
    <row r="1240" spans="1:9" ht="12.75" customHeight="1" x14ac:dyDescent="0.25">
      <c r="A1240" s="30" t="s">
        <v>155</v>
      </c>
      <c r="B1240" s="30" t="s">
        <v>116</v>
      </c>
      <c r="C1240" s="30" t="s">
        <v>117</v>
      </c>
      <c r="D1240" s="30">
        <v>1511</v>
      </c>
      <c r="E1240" s="30">
        <v>13963957</v>
      </c>
      <c r="F1240" s="30">
        <v>545</v>
      </c>
      <c r="G1240" s="30">
        <v>4271933</v>
      </c>
      <c r="H1240" s="30">
        <v>2056</v>
      </c>
      <c r="I1240" s="30">
        <v>18235890</v>
      </c>
    </row>
    <row r="1241" spans="1:9" ht="12.75" customHeight="1" x14ac:dyDescent="0.25">
      <c r="A1241" s="30" t="s">
        <v>155</v>
      </c>
      <c r="B1241" s="30" t="s">
        <v>118</v>
      </c>
      <c r="C1241" s="30" t="s">
        <v>50</v>
      </c>
      <c r="D1241" s="30">
        <v>4590</v>
      </c>
      <c r="E1241" s="30">
        <v>591181</v>
      </c>
      <c r="F1241" s="30">
        <v>5287</v>
      </c>
      <c r="G1241" s="30">
        <v>630208</v>
      </c>
      <c r="H1241" s="30">
        <v>9877</v>
      </c>
      <c r="I1241" s="30">
        <v>1221389</v>
      </c>
    </row>
    <row r="1242" spans="1:9" ht="12.75" customHeight="1" x14ac:dyDescent="0.25">
      <c r="A1242" s="30" t="s">
        <v>155</v>
      </c>
      <c r="B1242" s="30" t="s">
        <v>118</v>
      </c>
      <c r="C1242" s="30" t="s">
        <v>51</v>
      </c>
      <c r="D1242" s="30">
        <v>1093</v>
      </c>
      <c r="E1242" s="30">
        <v>439544</v>
      </c>
      <c r="F1242" s="30">
        <v>1018</v>
      </c>
      <c r="G1242" s="30">
        <v>408403</v>
      </c>
      <c r="H1242" s="30">
        <v>2111</v>
      </c>
      <c r="I1242" s="30">
        <v>847947</v>
      </c>
    </row>
    <row r="1243" spans="1:9" ht="12.75" customHeight="1" x14ac:dyDescent="0.25">
      <c r="A1243" s="30" t="s">
        <v>155</v>
      </c>
      <c r="B1243" s="30" t="s">
        <v>118</v>
      </c>
      <c r="C1243" s="30" t="s">
        <v>52</v>
      </c>
      <c r="D1243" s="30">
        <v>700</v>
      </c>
      <c r="E1243" s="30">
        <v>433802</v>
      </c>
      <c r="F1243" s="30">
        <v>633</v>
      </c>
      <c r="G1243" s="30">
        <v>392047</v>
      </c>
      <c r="H1243" s="30">
        <v>1333</v>
      </c>
      <c r="I1243" s="30">
        <v>825849</v>
      </c>
    </row>
    <row r="1244" spans="1:9" ht="12.75" customHeight="1" x14ac:dyDescent="0.25">
      <c r="A1244" s="30" t="s">
        <v>155</v>
      </c>
      <c r="B1244" s="30" t="s">
        <v>118</v>
      </c>
      <c r="C1244" s="30" t="s">
        <v>53</v>
      </c>
      <c r="D1244" s="30">
        <v>500</v>
      </c>
      <c r="E1244" s="30">
        <v>440314</v>
      </c>
      <c r="F1244" s="30">
        <v>430</v>
      </c>
      <c r="G1244" s="30">
        <v>379505</v>
      </c>
      <c r="H1244" s="30">
        <v>930</v>
      </c>
      <c r="I1244" s="30">
        <v>819819</v>
      </c>
    </row>
    <row r="1245" spans="1:9" ht="12.75" customHeight="1" x14ac:dyDescent="0.25">
      <c r="A1245" s="30" t="s">
        <v>155</v>
      </c>
      <c r="B1245" s="30" t="s">
        <v>118</v>
      </c>
      <c r="C1245" s="30" t="s">
        <v>54</v>
      </c>
      <c r="D1245" s="30">
        <v>1131</v>
      </c>
      <c r="E1245" s="30">
        <v>1788567</v>
      </c>
      <c r="F1245" s="30">
        <v>882</v>
      </c>
      <c r="G1245" s="30">
        <v>1388494</v>
      </c>
      <c r="H1245" s="30">
        <v>2013</v>
      </c>
      <c r="I1245" s="30">
        <v>3177061</v>
      </c>
    </row>
    <row r="1246" spans="1:9" ht="12.75" customHeight="1" x14ac:dyDescent="0.25">
      <c r="A1246" s="30" t="s">
        <v>155</v>
      </c>
      <c r="B1246" s="30" t="s">
        <v>118</v>
      </c>
      <c r="C1246" s="30" t="s">
        <v>119</v>
      </c>
      <c r="D1246" s="30">
        <v>748</v>
      </c>
      <c r="E1246" s="30">
        <v>4568791</v>
      </c>
      <c r="F1246" s="30">
        <v>386</v>
      </c>
      <c r="G1246" s="30">
        <v>1877044</v>
      </c>
      <c r="H1246" s="30">
        <v>1134</v>
      </c>
      <c r="I1246" s="30">
        <v>6445835</v>
      </c>
    </row>
    <row r="1247" spans="1:9" ht="12.75" customHeight="1" x14ac:dyDescent="0.25">
      <c r="A1247" s="30" t="s">
        <v>155</v>
      </c>
      <c r="B1247" s="30" t="s">
        <v>120</v>
      </c>
      <c r="C1247" s="30" t="s">
        <v>63</v>
      </c>
      <c r="D1247" s="30">
        <v>15018</v>
      </c>
      <c r="E1247" s="30">
        <v>1580078</v>
      </c>
      <c r="F1247" s="30">
        <v>15420</v>
      </c>
      <c r="G1247" s="30">
        <v>1559523</v>
      </c>
      <c r="H1247" s="30">
        <v>30438</v>
      </c>
      <c r="I1247" s="30">
        <v>3139601</v>
      </c>
    </row>
    <row r="1248" spans="1:9" ht="12.75" customHeight="1" x14ac:dyDescent="0.25">
      <c r="A1248" s="30" t="s">
        <v>155</v>
      </c>
      <c r="B1248" s="30" t="s">
        <v>120</v>
      </c>
      <c r="C1248" s="30" t="s">
        <v>64</v>
      </c>
      <c r="D1248" s="30">
        <v>10929</v>
      </c>
      <c r="E1248" s="30">
        <v>1639350</v>
      </c>
      <c r="F1248" s="30">
        <v>10705</v>
      </c>
      <c r="G1248" s="30">
        <v>1605750</v>
      </c>
      <c r="H1248" s="30">
        <v>21634</v>
      </c>
      <c r="I1248" s="30">
        <v>3245100</v>
      </c>
    </row>
    <row r="1249" spans="1:9" ht="12.75" customHeight="1" x14ac:dyDescent="0.25">
      <c r="A1249" s="30" t="s">
        <v>155</v>
      </c>
      <c r="B1249" s="30" t="s">
        <v>120</v>
      </c>
      <c r="C1249" s="30" t="s">
        <v>65</v>
      </c>
      <c r="D1249" s="30">
        <v>16367</v>
      </c>
      <c r="E1249" s="30">
        <v>4076759</v>
      </c>
      <c r="F1249" s="30">
        <v>11670</v>
      </c>
      <c r="G1249" s="30">
        <v>2887718</v>
      </c>
      <c r="H1249" s="30">
        <v>28037</v>
      </c>
      <c r="I1249" s="30">
        <v>6964477</v>
      </c>
    </row>
    <row r="1250" spans="1:9" ht="12.75" customHeight="1" x14ac:dyDescent="0.25">
      <c r="A1250" s="30" t="s">
        <v>155</v>
      </c>
      <c r="B1250" s="30" t="s">
        <v>120</v>
      </c>
      <c r="C1250" s="30" t="s">
        <v>66</v>
      </c>
      <c r="D1250" s="30">
        <v>9193</v>
      </c>
      <c r="E1250" s="30">
        <v>3578701</v>
      </c>
      <c r="F1250" s="30">
        <v>4906</v>
      </c>
      <c r="G1250" s="30">
        <v>1898163</v>
      </c>
      <c r="H1250" s="30">
        <v>14099</v>
      </c>
      <c r="I1250" s="30">
        <v>5476864</v>
      </c>
    </row>
    <row r="1251" spans="1:9" ht="12.75" customHeight="1" x14ac:dyDescent="0.25">
      <c r="A1251" s="30" t="s">
        <v>155</v>
      </c>
      <c r="B1251" s="30" t="s">
        <v>120</v>
      </c>
      <c r="C1251" s="30" t="s">
        <v>67</v>
      </c>
      <c r="D1251" s="30">
        <v>3439</v>
      </c>
      <c r="E1251" s="30">
        <v>2069656</v>
      </c>
      <c r="F1251" s="30">
        <v>1568</v>
      </c>
      <c r="G1251" s="30">
        <v>942754</v>
      </c>
      <c r="H1251" s="30">
        <v>5007</v>
      </c>
      <c r="I1251" s="30">
        <v>3012410</v>
      </c>
    </row>
    <row r="1252" spans="1:9" ht="12.75" customHeight="1" x14ac:dyDescent="0.25">
      <c r="A1252" s="30" t="s">
        <v>155</v>
      </c>
      <c r="B1252" s="30" t="s">
        <v>120</v>
      </c>
      <c r="C1252" s="30" t="s">
        <v>68</v>
      </c>
      <c r="D1252" s="30">
        <v>951</v>
      </c>
      <c r="E1252" s="30">
        <v>822444</v>
      </c>
      <c r="F1252" s="30">
        <v>433</v>
      </c>
      <c r="G1252" s="30">
        <v>376790</v>
      </c>
      <c r="H1252" s="30">
        <v>1384</v>
      </c>
      <c r="I1252" s="30">
        <v>1199234</v>
      </c>
    </row>
    <row r="1253" spans="1:9" ht="12.75" customHeight="1" x14ac:dyDescent="0.25">
      <c r="A1253" s="30" t="s">
        <v>155</v>
      </c>
      <c r="B1253" s="30" t="s">
        <v>120</v>
      </c>
      <c r="C1253" s="30" t="s">
        <v>69</v>
      </c>
      <c r="D1253" s="30">
        <v>638</v>
      </c>
      <c r="E1253" s="30">
        <v>870584</v>
      </c>
      <c r="F1253" s="30">
        <v>340</v>
      </c>
      <c r="G1253" s="30">
        <v>483117</v>
      </c>
      <c r="H1253" s="30">
        <v>978</v>
      </c>
      <c r="I1253" s="30">
        <v>1353701</v>
      </c>
    </row>
    <row r="1254" spans="1:9" ht="12.75" customHeight="1" x14ac:dyDescent="0.25">
      <c r="A1254" s="30" t="s">
        <v>155</v>
      </c>
      <c r="B1254" s="30" t="s">
        <v>120</v>
      </c>
      <c r="C1254" s="30" t="s">
        <v>121</v>
      </c>
      <c r="D1254" s="30">
        <v>29</v>
      </c>
      <c r="E1254" s="30">
        <v>98393</v>
      </c>
      <c r="F1254" s="30">
        <v>32</v>
      </c>
      <c r="G1254" s="30">
        <v>116753</v>
      </c>
      <c r="H1254" s="30">
        <v>61</v>
      </c>
      <c r="I1254" s="30">
        <v>215146</v>
      </c>
    </row>
    <row r="1255" spans="1:9" ht="12.75" customHeight="1" x14ac:dyDescent="0.25">
      <c r="A1255" s="30" t="s">
        <v>155</v>
      </c>
      <c r="B1255" s="30" t="s">
        <v>122</v>
      </c>
      <c r="C1255" s="30" t="s">
        <v>50</v>
      </c>
      <c r="D1255" s="30">
        <v>683</v>
      </c>
      <c r="E1255" s="30">
        <v>97971</v>
      </c>
      <c r="F1255" s="30">
        <v>888</v>
      </c>
      <c r="G1255" s="30">
        <v>126100</v>
      </c>
      <c r="H1255" s="30">
        <v>1571</v>
      </c>
      <c r="I1255" s="30">
        <v>224071</v>
      </c>
    </row>
    <row r="1256" spans="1:9" ht="12.75" customHeight="1" x14ac:dyDescent="0.25">
      <c r="A1256" s="30" t="s">
        <v>155</v>
      </c>
      <c r="B1256" s="30" t="s">
        <v>122</v>
      </c>
      <c r="C1256" s="30" t="s">
        <v>51</v>
      </c>
      <c r="D1256" s="30">
        <v>291</v>
      </c>
      <c r="E1256" s="30">
        <v>117844</v>
      </c>
      <c r="F1256" s="30">
        <v>373</v>
      </c>
      <c r="G1256" s="30">
        <v>150102</v>
      </c>
      <c r="H1256" s="30">
        <v>664</v>
      </c>
      <c r="I1256" s="30">
        <v>267946</v>
      </c>
    </row>
    <row r="1257" spans="1:9" ht="12.75" customHeight="1" x14ac:dyDescent="0.25">
      <c r="A1257" s="30" t="s">
        <v>155</v>
      </c>
      <c r="B1257" s="30" t="s">
        <v>122</v>
      </c>
      <c r="C1257" s="30" t="s">
        <v>52</v>
      </c>
      <c r="D1257" s="30">
        <v>273</v>
      </c>
      <c r="E1257" s="30">
        <v>173171</v>
      </c>
      <c r="F1257" s="30">
        <v>372</v>
      </c>
      <c r="G1257" s="30">
        <v>235824</v>
      </c>
      <c r="H1257" s="30">
        <v>645</v>
      </c>
      <c r="I1257" s="30">
        <v>408995</v>
      </c>
    </row>
    <row r="1258" spans="1:9" ht="12.75" customHeight="1" x14ac:dyDescent="0.25">
      <c r="A1258" s="30" t="s">
        <v>155</v>
      </c>
      <c r="B1258" s="30" t="s">
        <v>122</v>
      </c>
      <c r="C1258" s="30" t="s">
        <v>53</v>
      </c>
      <c r="D1258" s="30">
        <v>187</v>
      </c>
      <c r="E1258" s="30">
        <v>165140</v>
      </c>
      <c r="F1258" s="30">
        <v>271</v>
      </c>
      <c r="G1258" s="30">
        <v>238046</v>
      </c>
      <c r="H1258" s="30">
        <v>458</v>
      </c>
      <c r="I1258" s="30">
        <v>403186</v>
      </c>
    </row>
    <row r="1259" spans="1:9" ht="12.75" customHeight="1" x14ac:dyDescent="0.25">
      <c r="A1259" s="30" t="s">
        <v>155</v>
      </c>
      <c r="B1259" s="30" t="s">
        <v>122</v>
      </c>
      <c r="C1259" s="30" t="s">
        <v>54</v>
      </c>
      <c r="D1259" s="30">
        <v>601</v>
      </c>
      <c r="E1259" s="30">
        <v>981694</v>
      </c>
      <c r="F1259" s="30">
        <v>970</v>
      </c>
      <c r="G1259" s="30">
        <v>1599668</v>
      </c>
      <c r="H1259" s="30">
        <v>1571</v>
      </c>
      <c r="I1259" s="30">
        <v>2581362</v>
      </c>
    </row>
    <row r="1260" spans="1:9" ht="12.75" customHeight="1" x14ac:dyDescent="0.25">
      <c r="A1260" s="30" t="s">
        <v>155</v>
      </c>
      <c r="B1260" s="30" t="s">
        <v>122</v>
      </c>
      <c r="C1260" s="30" t="s">
        <v>119</v>
      </c>
      <c r="D1260" s="30">
        <v>691</v>
      </c>
      <c r="E1260" s="30">
        <v>4543250</v>
      </c>
      <c r="F1260" s="30">
        <v>1177</v>
      </c>
      <c r="G1260" s="30">
        <v>7740306</v>
      </c>
      <c r="H1260" s="30">
        <v>1868</v>
      </c>
      <c r="I1260" s="30">
        <v>12283556</v>
      </c>
    </row>
    <row r="1261" spans="1:9" ht="12.75" customHeight="1" x14ac:dyDescent="0.25">
      <c r="A1261" s="30" t="s">
        <v>155</v>
      </c>
      <c r="B1261" s="30" t="s">
        <v>123</v>
      </c>
      <c r="C1261" s="30" t="s">
        <v>50</v>
      </c>
      <c r="D1261" s="30">
        <v>18916</v>
      </c>
      <c r="E1261" s="30">
        <v>3278737</v>
      </c>
      <c r="F1261" s="30">
        <v>24340</v>
      </c>
      <c r="G1261" s="30">
        <v>4308357</v>
      </c>
      <c r="H1261" s="30">
        <v>43256</v>
      </c>
      <c r="I1261" s="30">
        <v>7587094</v>
      </c>
    </row>
    <row r="1262" spans="1:9" ht="12.75" customHeight="1" x14ac:dyDescent="0.25">
      <c r="A1262" s="30" t="s">
        <v>155</v>
      </c>
      <c r="B1262" s="30" t="s">
        <v>123</v>
      </c>
      <c r="C1262" s="30" t="s">
        <v>51</v>
      </c>
      <c r="D1262" s="30">
        <v>7527</v>
      </c>
      <c r="E1262" s="30">
        <v>3022671</v>
      </c>
      <c r="F1262" s="30">
        <v>8424</v>
      </c>
      <c r="G1262" s="30">
        <v>3382724</v>
      </c>
      <c r="H1262" s="30">
        <v>15951</v>
      </c>
      <c r="I1262" s="30">
        <v>6405395</v>
      </c>
    </row>
    <row r="1263" spans="1:9" ht="12.75" customHeight="1" x14ac:dyDescent="0.25">
      <c r="A1263" s="30" t="s">
        <v>155</v>
      </c>
      <c r="B1263" s="30" t="s">
        <v>123</v>
      </c>
      <c r="C1263" s="30" t="s">
        <v>52</v>
      </c>
      <c r="D1263" s="30">
        <v>9246</v>
      </c>
      <c r="E1263" s="30">
        <v>5749297</v>
      </c>
      <c r="F1263" s="30">
        <v>9093</v>
      </c>
      <c r="G1263" s="30">
        <v>5577547</v>
      </c>
      <c r="H1263" s="30">
        <v>18339</v>
      </c>
      <c r="I1263" s="30">
        <v>11326844</v>
      </c>
    </row>
    <row r="1264" spans="1:9" ht="12.75" customHeight="1" x14ac:dyDescent="0.25">
      <c r="A1264" s="30" t="s">
        <v>155</v>
      </c>
      <c r="B1264" s="30" t="s">
        <v>123</v>
      </c>
      <c r="C1264" s="30" t="s">
        <v>53</v>
      </c>
      <c r="D1264" s="30">
        <v>6873</v>
      </c>
      <c r="E1264" s="30">
        <v>5927199</v>
      </c>
      <c r="F1264" s="30">
        <v>5641</v>
      </c>
      <c r="G1264" s="30">
        <v>4849981</v>
      </c>
      <c r="H1264" s="30">
        <v>12514</v>
      </c>
      <c r="I1264" s="30">
        <v>10777180</v>
      </c>
    </row>
    <row r="1265" spans="1:9" ht="12.75" customHeight="1" x14ac:dyDescent="0.25">
      <c r="A1265" s="30" t="s">
        <v>155</v>
      </c>
      <c r="B1265" s="30" t="s">
        <v>123</v>
      </c>
      <c r="C1265" s="30" t="s">
        <v>54</v>
      </c>
      <c r="D1265" s="30">
        <v>11534</v>
      </c>
      <c r="E1265" s="30">
        <v>17356998</v>
      </c>
      <c r="F1265" s="30">
        <v>8535</v>
      </c>
      <c r="G1265" s="30">
        <v>12716556</v>
      </c>
      <c r="H1265" s="30">
        <v>20069</v>
      </c>
      <c r="I1265" s="30">
        <v>30073554</v>
      </c>
    </row>
    <row r="1266" spans="1:9" ht="12.75" customHeight="1" x14ac:dyDescent="0.25">
      <c r="A1266" s="30" t="s">
        <v>155</v>
      </c>
      <c r="B1266" s="30" t="s">
        <v>123</v>
      </c>
      <c r="C1266" s="30" t="s">
        <v>119</v>
      </c>
      <c r="D1266" s="30">
        <v>2736</v>
      </c>
      <c r="E1266" s="30">
        <v>11546702</v>
      </c>
      <c r="F1266" s="30">
        <v>1703</v>
      </c>
      <c r="G1266" s="30">
        <v>6818448</v>
      </c>
      <c r="H1266" s="30">
        <v>4439</v>
      </c>
      <c r="I1266" s="30">
        <v>18365150</v>
      </c>
    </row>
    <row r="1267" spans="1:9" ht="12.75" customHeight="1" x14ac:dyDescent="0.25">
      <c r="A1267" s="30" t="s">
        <v>155</v>
      </c>
      <c r="B1267" s="30" t="s">
        <v>124</v>
      </c>
      <c r="C1267" s="30" t="s">
        <v>73</v>
      </c>
      <c r="D1267" s="30">
        <v>15403</v>
      </c>
      <c r="E1267" s="30">
        <v>2747035</v>
      </c>
      <c r="F1267" s="30">
        <v>21494</v>
      </c>
      <c r="G1267" s="30">
        <v>3727276</v>
      </c>
      <c r="H1267" s="30">
        <v>36897</v>
      </c>
      <c r="I1267" s="30">
        <v>6474311</v>
      </c>
    </row>
    <row r="1268" spans="1:9" ht="12.75" customHeight="1" x14ac:dyDescent="0.25">
      <c r="A1268" s="30" t="s">
        <v>155</v>
      </c>
      <c r="B1268" s="30" t="s">
        <v>124</v>
      </c>
      <c r="C1268" s="30" t="s">
        <v>74</v>
      </c>
      <c r="D1268" s="30">
        <v>2691</v>
      </c>
      <c r="E1268" s="30">
        <v>807300</v>
      </c>
      <c r="F1268" s="30">
        <v>3576</v>
      </c>
      <c r="G1268" s="30">
        <v>1072800</v>
      </c>
      <c r="H1268" s="30">
        <v>6267</v>
      </c>
      <c r="I1268" s="30">
        <v>1880100</v>
      </c>
    </row>
    <row r="1269" spans="1:9" ht="12.75" customHeight="1" x14ac:dyDescent="0.25">
      <c r="A1269" s="30" t="s">
        <v>155</v>
      </c>
      <c r="B1269" s="30" t="s">
        <v>124</v>
      </c>
      <c r="C1269" s="30" t="s">
        <v>75</v>
      </c>
      <c r="D1269" s="30">
        <v>6620</v>
      </c>
      <c r="E1269" s="30">
        <v>2650213</v>
      </c>
      <c r="F1269" s="30">
        <v>8327</v>
      </c>
      <c r="G1269" s="30">
        <v>3319089</v>
      </c>
      <c r="H1269" s="30">
        <v>14947</v>
      </c>
      <c r="I1269" s="30">
        <v>5969302</v>
      </c>
    </row>
    <row r="1270" spans="1:9" ht="12.75" customHeight="1" x14ac:dyDescent="0.25">
      <c r="A1270" s="30" t="s">
        <v>155</v>
      </c>
      <c r="B1270" s="30" t="s">
        <v>124</v>
      </c>
      <c r="C1270" s="30" t="s">
        <v>76</v>
      </c>
      <c r="D1270" s="30">
        <v>7258</v>
      </c>
      <c r="E1270" s="30">
        <v>4534334</v>
      </c>
      <c r="F1270" s="30">
        <v>8661</v>
      </c>
      <c r="G1270" s="30">
        <v>5390225</v>
      </c>
      <c r="H1270" s="30">
        <v>15919</v>
      </c>
      <c r="I1270" s="30">
        <v>9924559</v>
      </c>
    </row>
    <row r="1271" spans="1:9" ht="12.75" customHeight="1" x14ac:dyDescent="0.25">
      <c r="A1271" s="30" t="s">
        <v>155</v>
      </c>
      <c r="B1271" s="30" t="s">
        <v>124</v>
      </c>
      <c r="C1271" s="30" t="s">
        <v>77</v>
      </c>
      <c r="D1271" s="30">
        <v>6326</v>
      </c>
      <c r="E1271" s="30">
        <v>5475301</v>
      </c>
      <c r="F1271" s="30">
        <v>6510</v>
      </c>
      <c r="G1271" s="30">
        <v>5633794</v>
      </c>
      <c r="H1271" s="30">
        <v>12836</v>
      </c>
      <c r="I1271" s="30">
        <v>11109095</v>
      </c>
    </row>
    <row r="1272" spans="1:9" ht="12.75" customHeight="1" x14ac:dyDescent="0.25">
      <c r="A1272" s="30" t="s">
        <v>155</v>
      </c>
      <c r="B1272" s="30" t="s">
        <v>124</v>
      </c>
      <c r="C1272" s="30" t="s">
        <v>78</v>
      </c>
      <c r="D1272" s="30">
        <v>16665</v>
      </c>
      <c r="E1272" s="30">
        <v>26891049</v>
      </c>
      <c r="F1272" s="30">
        <v>14742</v>
      </c>
      <c r="G1272" s="30">
        <v>23435937</v>
      </c>
      <c r="H1272" s="30">
        <v>31407</v>
      </c>
      <c r="I1272" s="30">
        <v>50326986</v>
      </c>
    </row>
    <row r="1273" spans="1:9" ht="12.75" customHeight="1" x14ac:dyDescent="0.25">
      <c r="A1273" s="30" t="s">
        <v>155</v>
      </c>
      <c r="B1273" s="30" t="s">
        <v>124</v>
      </c>
      <c r="C1273" s="30" t="s">
        <v>125</v>
      </c>
      <c r="D1273" s="30">
        <v>17659</v>
      </c>
      <c r="E1273" s="30">
        <v>90677071</v>
      </c>
      <c r="F1273" s="30">
        <v>11223</v>
      </c>
      <c r="G1273" s="30">
        <v>53969424</v>
      </c>
      <c r="H1273" s="30">
        <v>28882</v>
      </c>
      <c r="I1273" s="30">
        <v>144646495</v>
      </c>
    </row>
    <row r="1274" spans="1:9" ht="12.75" customHeight="1" x14ac:dyDescent="0.25">
      <c r="A1274" s="30" t="s">
        <v>156</v>
      </c>
      <c r="B1274" s="30" t="s">
        <v>116</v>
      </c>
      <c r="C1274" s="30" t="s">
        <v>50</v>
      </c>
      <c r="D1274" s="30">
        <v>3713</v>
      </c>
      <c r="E1274" s="30">
        <v>550839</v>
      </c>
      <c r="F1274" s="30">
        <v>5146</v>
      </c>
      <c r="G1274" s="30">
        <v>763709</v>
      </c>
      <c r="H1274" s="30">
        <v>8859</v>
      </c>
      <c r="I1274" s="30">
        <v>1314548</v>
      </c>
    </row>
    <row r="1275" spans="1:9" ht="12.75" customHeight="1" x14ac:dyDescent="0.25">
      <c r="A1275" s="30" t="s">
        <v>156</v>
      </c>
      <c r="B1275" s="30" t="s">
        <v>116</v>
      </c>
      <c r="C1275" s="30" t="s">
        <v>51</v>
      </c>
      <c r="D1275" s="30">
        <v>2158</v>
      </c>
      <c r="E1275" s="30">
        <v>828142</v>
      </c>
      <c r="F1275" s="30">
        <v>2934</v>
      </c>
      <c r="G1275" s="30">
        <v>1137426</v>
      </c>
      <c r="H1275" s="30">
        <v>5092</v>
      </c>
      <c r="I1275" s="30">
        <v>1965568</v>
      </c>
    </row>
    <row r="1276" spans="1:9" ht="12.75" customHeight="1" x14ac:dyDescent="0.25">
      <c r="A1276" s="30" t="s">
        <v>156</v>
      </c>
      <c r="B1276" s="30" t="s">
        <v>116</v>
      </c>
      <c r="C1276" s="30" t="s">
        <v>52</v>
      </c>
      <c r="D1276" s="30">
        <v>2408</v>
      </c>
      <c r="E1276" s="30">
        <v>1525393</v>
      </c>
      <c r="F1276" s="30">
        <v>3005</v>
      </c>
      <c r="G1276" s="30">
        <v>1902763</v>
      </c>
      <c r="H1276" s="30">
        <v>5413</v>
      </c>
      <c r="I1276" s="30">
        <v>3428156</v>
      </c>
    </row>
    <row r="1277" spans="1:9" ht="12.75" customHeight="1" x14ac:dyDescent="0.25">
      <c r="A1277" s="30" t="s">
        <v>156</v>
      </c>
      <c r="B1277" s="30" t="s">
        <v>116</v>
      </c>
      <c r="C1277" s="30" t="s">
        <v>53</v>
      </c>
      <c r="D1277" s="30">
        <v>1531</v>
      </c>
      <c r="E1277" s="30">
        <v>1335620</v>
      </c>
      <c r="F1277" s="30">
        <v>1959</v>
      </c>
      <c r="G1277" s="30">
        <v>1708104</v>
      </c>
      <c r="H1277" s="30">
        <v>3490</v>
      </c>
      <c r="I1277" s="30">
        <v>3043724</v>
      </c>
    </row>
    <row r="1278" spans="1:9" ht="12.75" customHeight="1" x14ac:dyDescent="0.25">
      <c r="A1278" s="30" t="s">
        <v>156</v>
      </c>
      <c r="B1278" s="30" t="s">
        <v>116</v>
      </c>
      <c r="C1278" s="30" t="s">
        <v>54</v>
      </c>
      <c r="D1278" s="30">
        <v>8243</v>
      </c>
      <c r="E1278" s="30">
        <v>14034081</v>
      </c>
      <c r="F1278" s="30">
        <v>9816</v>
      </c>
      <c r="G1278" s="30">
        <v>16488376</v>
      </c>
      <c r="H1278" s="30">
        <v>18059</v>
      </c>
      <c r="I1278" s="30">
        <v>30522457</v>
      </c>
    </row>
    <row r="1279" spans="1:9" ht="12.75" customHeight="1" x14ac:dyDescent="0.25">
      <c r="A1279" s="30" t="s">
        <v>156</v>
      </c>
      <c r="B1279" s="30" t="s">
        <v>116</v>
      </c>
      <c r="C1279" s="30" t="s">
        <v>55</v>
      </c>
      <c r="D1279" s="30">
        <v>5010</v>
      </c>
      <c r="E1279" s="30">
        <v>15060498</v>
      </c>
      <c r="F1279" s="30">
        <v>5185</v>
      </c>
      <c r="G1279" s="30">
        <v>15516664</v>
      </c>
      <c r="H1279" s="30">
        <v>10195</v>
      </c>
      <c r="I1279" s="30">
        <v>30577162</v>
      </c>
    </row>
    <row r="1280" spans="1:9" ht="12.75" customHeight="1" x14ac:dyDescent="0.25">
      <c r="A1280" s="30" t="s">
        <v>156</v>
      </c>
      <c r="B1280" s="30" t="s">
        <v>116</v>
      </c>
      <c r="C1280" s="30" t="s">
        <v>56</v>
      </c>
      <c r="D1280" s="30">
        <v>11163</v>
      </c>
      <c r="E1280" s="30">
        <v>37954200</v>
      </c>
      <c r="F1280" s="30">
        <v>12442</v>
      </c>
      <c r="G1280" s="30">
        <v>42302800</v>
      </c>
      <c r="H1280" s="30">
        <v>23605</v>
      </c>
      <c r="I1280" s="30">
        <v>80257000</v>
      </c>
    </row>
    <row r="1281" spans="1:9" ht="12.75" customHeight="1" x14ac:dyDescent="0.25">
      <c r="A1281" s="30" t="s">
        <v>156</v>
      </c>
      <c r="B1281" s="30" t="s">
        <v>116</v>
      </c>
      <c r="C1281" s="30" t="s">
        <v>117</v>
      </c>
      <c r="D1281" s="30">
        <v>21228</v>
      </c>
      <c r="E1281" s="30">
        <v>240095309</v>
      </c>
      <c r="F1281" s="30">
        <v>13868</v>
      </c>
      <c r="G1281" s="30">
        <v>128595515</v>
      </c>
      <c r="H1281" s="30">
        <v>35096</v>
      </c>
      <c r="I1281" s="30">
        <v>368690824</v>
      </c>
    </row>
    <row r="1282" spans="1:9" ht="12.75" customHeight="1" x14ac:dyDescent="0.25">
      <c r="A1282" s="30" t="s">
        <v>156</v>
      </c>
      <c r="B1282" s="30" t="s">
        <v>118</v>
      </c>
      <c r="C1282" s="30" t="s">
        <v>50</v>
      </c>
      <c r="D1282" s="30">
        <v>9637</v>
      </c>
      <c r="E1282" s="30">
        <v>1348204</v>
      </c>
      <c r="F1282" s="30">
        <v>10206</v>
      </c>
      <c r="G1282" s="30">
        <v>1344133</v>
      </c>
      <c r="H1282" s="30">
        <v>19843</v>
      </c>
      <c r="I1282" s="30">
        <v>2692337</v>
      </c>
    </row>
    <row r="1283" spans="1:9" ht="12.75" customHeight="1" x14ac:dyDescent="0.25">
      <c r="A1283" s="30" t="s">
        <v>156</v>
      </c>
      <c r="B1283" s="30" t="s">
        <v>118</v>
      </c>
      <c r="C1283" s="30" t="s">
        <v>51</v>
      </c>
      <c r="D1283" s="30">
        <v>3161</v>
      </c>
      <c r="E1283" s="30">
        <v>1274582</v>
      </c>
      <c r="F1283" s="30">
        <v>2804</v>
      </c>
      <c r="G1283" s="30">
        <v>1124172</v>
      </c>
      <c r="H1283" s="30">
        <v>5965</v>
      </c>
      <c r="I1283" s="30">
        <v>2398754</v>
      </c>
    </row>
    <row r="1284" spans="1:9" ht="12.75" customHeight="1" x14ac:dyDescent="0.25">
      <c r="A1284" s="30" t="s">
        <v>156</v>
      </c>
      <c r="B1284" s="30" t="s">
        <v>118</v>
      </c>
      <c r="C1284" s="30" t="s">
        <v>52</v>
      </c>
      <c r="D1284" s="30">
        <v>2504</v>
      </c>
      <c r="E1284" s="30">
        <v>1549894</v>
      </c>
      <c r="F1284" s="30">
        <v>1856</v>
      </c>
      <c r="G1284" s="30">
        <v>1141860</v>
      </c>
      <c r="H1284" s="30">
        <v>4360</v>
      </c>
      <c r="I1284" s="30">
        <v>2691754</v>
      </c>
    </row>
    <row r="1285" spans="1:9" ht="12.75" customHeight="1" x14ac:dyDescent="0.25">
      <c r="A1285" s="30" t="s">
        <v>156</v>
      </c>
      <c r="B1285" s="30" t="s">
        <v>118</v>
      </c>
      <c r="C1285" s="30" t="s">
        <v>53</v>
      </c>
      <c r="D1285" s="30">
        <v>1755</v>
      </c>
      <c r="E1285" s="30">
        <v>1535433</v>
      </c>
      <c r="F1285" s="30">
        <v>1420</v>
      </c>
      <c r="G1285" s="30">
        <v>1240224</v>
      </c>
      <c r="H1285" s="30">
        <v>3175</v>
      </c>
      <c r="I1285" s="30">
        <v>2775657</v>
      </c>
    </row>
    <row r="1286" spans="1:9" ht="12.75" customHeight="1" x14ac:dyDescent="0.25">
      <c r="A1286" s="30" t="s">
        <v>156</v>
      </c>
      <c r="B1286" s="30" t="s">
        <v>118</v>
      </c>
      <c r="C1286" s="30" t="s">
        <v>54</v>
      </c>
      <c r="D1286" s="30">
        <v>4182</v>
      </c>
      <c r="E1286" s="30">
        <v>6675981</v>
      </c>
      <c r="F1286" s="30">
        <v>3032</v>
      </c>
      <c r="G1286" s="30">
        <v>4812603</v>
      </c>
      <c r="H1286" s="30">
        <v>7214</v>
      </c>
      <c r="I1286" s="30">
        <v>11488584</v>
      </c>
    </row>
    <row r="1287" spans="1:9" ht="12.75" customHeight="1" x14ac:dyDescent="0.25">
      <c r="A1287" s="30" t="s">
        <v>156</v>
      </c>
      <c r="B1287" s="30" t="s">
        <v>118</v>
      </c>
      <c r="C1287" s="30" t="s">
        <v>119</v>
      </c>
      <c r="D1287" s="30">
        <v>3091</v>
      </c>
      <c r="E1287" s="30">
        <v>18580654</v>
      </c>
      <c r="F1287" s="30">
        <v>1657</v>
      </c>
      <c r="G1287" s="30">
        <v>8340419</v>
      </c>
      <c r="H1287" s="30">
        <v>4748</v>
      </c>
      <c r="I1287" s="30">
        <v>26921073</v>
      </c>
    </row>
    <row r="1288" spans="1:9" ht="12.75" customHeight="1" x14ac:dyDescent="0.25">
      <c r="A1288" s="30" t="s">
        <v>156</v>
      </c>
      <c r="B1288" s="30" t="s">
        <v>120</v>
      </c>
      <c r="C1288" s="30" t="s">
        <v>63</v>
      </c>
      <c r="D1288" s="30">
        <v>20646</v>
      </c>
      <c r="E1288" s="30">
        <v>2145899</v>
      </c>
      <c r="F1288" s="30">
        <v>19568</v>
      </c>
      <c r="G1288" s="30">
        <v>1990532</v>
      </c>
      <c r="H1288" s="30">
        <v>40214</v>
      </c>
      <c r="I1288" s="30">
        <v>4136431</v>
      </c>
    </row>
    <row r="1289" spans="1:9" ht="12.75" customHeight="1" x14ac:dyDescent="0.25">
      <c r="A1289" s="30" t="s">
        <v>156</v>
      </c>
      <c r="B1289" s="30" t="s">
        <v>120</v>
      </c>
      <c r="C1289" s="30" t="s">
        <v>64</v>
      </c>
      <c r="D1289" s="30">
        <v>14552</v>
      </c>
      <c r="E1289" s="30">
        <v>2182800</v>
      </c>
      <c r="F1289" s="30">
        <v>13437</v>
      </c>
      <c r="G1289" s="30">
        <v>2015550</v>
      </c>
      <c r="H1289" s="30">
        <v>27989</v>
      </c>
      <c r="I1289" s="30">
        <v>4198350</v>
      </c>
    </row>
    <row r="1290" spans="1:9" ht="12.75" customHeight="1" x14ac:dyDescent="0.25">
      <c r="A1290" s="30" t="s">
        <v>156</v>
      </c>
      <c r="B1290" s="30" t="s">
        <v>120</v>
      </c>
      <c r="C1290" s="30" t="s">
        <v>65</v>
      </c>
      <c r="D1290" s="30">
        <v>18383</v>
      </c>
      <c r="E1290" s="30">
        <v>4524295</v>
      </c>
      <c r="F1290" s="30">
        <v>16194</v>
      </c>
      <c r="G1290" s="30">
        <v>3963588</v>
      </c>
      <c r="H1290" s="30">
        <v>34577</v>
      </c>
      <c r="I1290" s="30">
        <v>8487883</v>
      </c>
    </row>
    <row r="1291" spans="1:9" ht="12.75" customHeight="1" x14ac:dyDescent="0.25">
      <c r="A1291" s="30" t="s">
        <v>156</v>
      </c>
      <c r="B1291" s="30" t="s">
        <v>120</v>
      </c>
      <c r="C1291" s="30" t="s">
        <v>66</v>
      </c>
      <c r="D1291" s="30">
        <v>9726</v>
      </c>
      <c r="E1291" s="30">
        <v>3781640</v>
      </c>
      <c r="F1291" s="30">
        <v>7933</v>
      </c>
      <c r="G1291" s="30">
        <v>3086327</v>
      </c>
      <c r="H1291" s="30">
        <v>17659</v>
      </c>
      <c r="I1291" s="30">
        <v>6867967</v>
      </c>
    </row>
    <row r="1292" spans="1:9" ht="12.75" customHeight="1" x14ac:dyDescent="0.25">
      <c r="A1292" s="30" t="s">
        <v>156</v>
      </c>
      <c r="B1292" s="30" t="s">
        <v>120</v>
      </c>
      <c r="C1292" s="30" t="s">
        <v>67</v>
      </c>
      <c r="D1292" s="30">
        <v>3620</v>
      </c>
      <c r="E1292" s="30">
        <v>2191862</v>
      </c>
      <c r="F1292" s="30">
        <v>2694</v>
      </c>
      <c r="G1292" s="30">
        <v>1620183</v>
      </c>
      <c r="H1292" s="30">
        <v>6314</v>
      </c>
      <c r="I1292" s="30">
        <v>3812045</v>
      </c>
    </row>
    <row r="1293" spans="1:9" ht="12.75" customHeight="1" x14ac:dyDescent="0.25">
      <c r="A1293" s="30" t="s">
        <v>156</v>
      </c>
      <c r="B1293" s="30" t="s">
        <v>120</v>
      </c>
      <c r="C1293" s="30" t="s">
        <v>68</v>
      </c>
      <c r="D1293" s="30">
        <v>1356</v>
      </c>
      <c r="E1293" s="30">
        <v>1174483</v>
      </c>
      <c r="F1293" s="30">
        <v>935</v>
      </c>
      <c r="G1293" s="30">
        <v>808676</v>
      </c>
      <c r="H1293" s="30">
        <v>2291</v>
      </c>
      <c r="I1293" s="30">
        <v>1983159</v>
      </c>
    </row>
    <row r="1294" spans="1:9" ht="12.75" customHeight="1" x14ac:dyDescent="0.25">
      <c r="A1294" s="30" t="s">
        <v>156</v>
      </c>
      <c r="B1294" s="30" t="s">
        <v>120</v>
      </c>
      <c r="C1294" s="30" t="s">
        <v>69</v>
      </c>
      <c r="D1294" s="30">
        <v>1309</v>
      </c>
      <c r="E1294" s="30">
        <v>1855560</v>
      </c>
      <c r="F1294" s="30">
        <v>852</v>
      </c>
      <c r="G1294" s="30">
        <v>1221255</v>
      </c>
      <c r="H1294" s="30">
        <v>2161</v>
      </c>
      <c r="I1294" s="30">
        <v>3076815</v>
      </c>
    </row>
    <row r="1295" spans="1:9" ht="12.75" customHeight="1" x14ac:dyDescent="0.25">
      <c r="A1295" s="30" t="s">
        <v>156</v>
      </c>
      <c r="B1295" s="30" t="s">
        <v>120</v>
      </c>
      <c r="C1295" s="30" t="s">
        <v>121</v>
      </c>
      <c r="D1295" s="30">
        <v>152</v>
      </c>
      <c r="E1295" s="30">
        <v>521549</v>
      </c>
      <c r="F1295" s="30">
        <v>81</v>
      </c>
      <c r="G1295" s="30">
        <v>285873</v>
      </c>
      <c r="H1295" s="30">
        <v>233</v>
      </c>
      <c r="I1295" s="30">
        <v>807422</v>
      </c>
    </row>
    <row r="1296" spans="1:9" ht="12.75" customHeight="1" x14ac:dyDescent="0.25">
      <c r="A1296" s="30" t="s">
        <v>156</v>
      </c>
      <c r="B1296" s="30" t="s">
        <v>122</v>
      </c>
      <c r="C1296" s="30" t="s">
        <v>50</v>
      </c>
      <c r="D1296" s="30">
        <v>1025</v>
      </c>
      <c r="E1296" s="30">
        <v>152888</v>
      </c>
      <c r="F1296" s="30">
        <v>1291</v>
      </c>
      <c r="G1296" s="30">
        <v>186640</v>
      </c>
      <c r="H1296" s="30">
        <v>2316</v>
      </c>
      <c r="I1296" s="30">
        <v>339528</v>
      </c>
    </row>
    <row r="1297" spans="1:9" ht="12.75" customHeight="1" x14ac:dyDescent="0.25">
      <c r="A1297" s="30" t="s">
        <v>156</v>
      </c>
      <c r="B1297" s="30" t="s">
        <v>122</v>
      </c>
      <c r="C1297" s="30" t="s">
        <v>51</v>
      </c>
      <c r="D1297" s="30">
        <v>427</v>
      </c>
      <c r="E1297" s="30">
        <v>170256</v>
      </c>
      <c r="F1297" s="30">
        <v>588</v>
      </c>
      <c r="G1297" s="30">
        <v>232622</v>
      </c>
      <c r="H1297" s="30">
        <v>1015</v>
      </c>
      <c r="I1297" s="30">
        <v>402878</v>
      </c>
    </row>
    <row r="1298" spans="1:9" ht="12.75" customHeight="1" x14ac:dyDescent="0.25">
      <c r="A1298" s="30" t="s">
        <v>156</v>
      </c>
      <c r="B1298" s="30" t="s">
        <v>122</v>
      </c>
      <c r="C1298" s="30" t="s">
        <v>52</v>
      </c>
      <c r="D1298" s="30">
        <v>430</v>
      </c>
      <c r="E1298" s="30">
        <v>273354</v>
      </c>
      <c r="F1298" s="30">
        <v>570</v>
      </c>
      <c r="G1298" s="30">
        <v>362389</v>
      </c>
      <c r="H1298" s="30">
        <v>1000</v>
      </c>
      <c r="I1298" s="30">
        <v>635743</v>
      </c>
    </row>
    <row r="1299" spans="1:9" ht="12.75" customHeight="1" x14ac:dyDescent="0.25">
      <c r="A1299" s="30" t="s">
        <v>156</v>
      </c>
      <c r="B1299" s="30" t="s">
        <v>122</v>
      </c>
      <c r="C1299" s="30" t="s">
        <v>53</v>
      </c>
      <c r="D1299" s="30">
        <v>254</v>
      </c>
      <c r="E1299" s="30">
        <v>226613</v>
      </c>
      <c r="F1299" s="30">
        <v>351</v>
      </c>
      <c r="G1299" s="30">
        <v>310301</v>
      </c>
      <c r="H1299" s="30">
        <v>605</v>
      </c>
      <c r="I1299" s="30">
        <v>536914</v>
      </c>
    </row>
    <row r="1300" spans="1:9" ht="12.75" customHeight="1" x14ac:dyDescent="0.25">
      <c r="A1300" s="30" t="s">
        <v>156</v>
      </c>
      <c r="B1300" s="30" t="s">
        <v>122</v>
      </c>
      <c r="C1300" s="30" t="s">
        <v>54</v>
      </c>
      <c r="D1300" s="30">
        <v>954</v>
      </c>
      <c r="E1300" s="30">
        <v>1549862</v>
      </c>
      <c r="F1300" s="30">
        <v>1057</v>
      </c>
      <c r="G1300" s="30">
        <v>1714858</v>
      </c>
      <c r="H1300" s="30">
        <v>2011</v>
      </c>
      <c r="I1300" s="30">
        <v>3264720</v>
      </c>
    </row>
    <row r="1301" spans="1:9" ht="12.75" customHeight="1" x14ac:dyDescent="0.25">
      <c r="A1301" s="30" t="s">
        <v>156</v>
      </c>
      <c r="B1301" s="30" t="s">
        <v>122</v>
      </c>
      <c r="C1301" s="30" t="s">
        <v>119</v>
      </c>
      <c r="D1301" s="30">
        <v>731</v>
      </c>
      <c r="E1301" s="30">
        <v>4842612</v>
      </c>
      <c r="F1301" s="30">
        <v>694</v>
      </c>
      <c r="G1301" s="30">
        <v>3869299</v>
      </c>
      <c r="H1301" s="30">
        <v>1425</v>
      </c>
      <c r="I1301" s="30">
        <v>8711911</v>
      </c>
    </row>
    <row r="1302" spans="1:9" ht="12.75" customHeight="1" x14ac:dyDescent="0.25">
      <c r="A1302" s="30" t="s">
        <v>156</v>
      </c>
      <c r="B1302" s="30" t="s">
        <v>123</v>
      </c>
      <c r="C1302" s="30" t="s">
        <v>50</v>
      </c>
      <c r="D1302" s="30">
        <v>23010</v>
      </c>
      <c r="E1302" s="30">
        <v>4035377</v>
      </c>
      <c r="F1302" s="30">
        <v>23519</v>
      </c>
      <c r="G1302" s="30">
        <v>4158294</v>
      </c>
      <c r="H1302" s="30">
        <v>46529</v>
      </c>
      <c r="I1302" s="30">
        <v>8193671</v>
      </c>
    </row>
    <row r="1303" spans="1:9" ht="12.75" customHeight="1" x14ac:dyDescent="0.25">
      <c r="A1303" s="30" t="s">
        <v>156</v>
      </c>
      <c r="B1303" s="30" t="s">
        <v>123</v>
      </c>
      <c r="C1303" s="30" t="s">
        <v>51</v>
      </c>
      <c r="D1303" s="30">
        <v>9751</v>
      </c>
      <c r="E1303" s="30">
        <v>3926483</v>
      </c>
      <c r="F1303" s="30">
        <v>10527</v>
      </c>
      <c r="G1303" s="30">
        <v>4241507</v>
      </c>
      <c r="H1303" s="30">
        <v>20278</v>
      </c>
      <c r="I1303" s="30">
        <v>8167990</v>
      </c>
    </row>
    <row r="1304" spans="1:9" ht="12.75" customHeight="1" x14ac:dyDescent="0.25">
      <c r="A1304" s="30" t="s">
        <v>156</v>
      </c>
      <c r="B1304" s="30" t="s">
        <v>123</v>
      </c>
      <c r="C1304" s="30" t="s">
        <v>52</v>
      </c>
      <c r="D1304" s="30">
        <v>10247</v>
      </c>
      <c r="E1304" s="30">
        <v>6286139</v>
      </c>
      <c r="F1304" s="30">
        <v>11160</v>
      </c>
      <c r="G1304" s="30">
        <v>6819205</v>
      </c>
      <c r="H1304" s="30">
        <v>21407</v>
      </c>
      <c r="I1304" s="30">
        <v>13105344</v>
      </c>
    </row>
    <row r="1305" spans="1:9" ht="12.75" customHeight="1" x14ac:dyDescent="0.25">
      <c r="A1305" s="30" t="s">
        <v>156</v>
      </c>
      <c r="B1305" s="30" t="s">
        <v>123</v>
      </c>
      <c r="C1305" s="30" t="s">
        <v>53</v>
      </c>
      <c r="D1305" s="30">
        <v>7607</v>
      </c>
      <c r="E1305" s="30">
        <v>6641695</v>
      </c>
      <c r="F1305" s="30">
        <v>7440</v>
      </c>
      <c r="G1305" s="30">
        <v>6475491</v>
      </c>
      <c r="H1305" s="30">
        <v>15047</v>
      </c>
      <c r="I1305" s="30">
        <v>13117186</v>
      </c>
    </row>
    <row r="1306" spans="1:9" ht="12.75" customHeight="1" x14ac:dyDescent="0.25">
      <c r="A1306" s="30" t="s">
        <v>156</v>
      </c>
      <c r="B1306" s="30" t="s">
        <v>123</v>
      </c>
      <c r="C1306" s="30" t="s">
        <v>54</v>
      </c>
      <c r="D1306" s="30">
        <v>20990</v>
      </c>
      <c r="E1306" s="30">
        <v>33216293</v>
      </c>
      <c r="F1306" s="30">
        <v>18622</v>
      </c>
      <c r="G1306" s="30">
        <v>29124797</v>
      </c>
      <c r="H1306" s="30">
        <v>39612</v>
      </c>
      <c r="I1306" s="30">
        <v>62341090</v>
      </c>
    </row>
    <row r="1307" spans="1:9" ht="12.75" customHeight="1" x14ac:dyDescent="0.25">
      <c r="A1307" s="30" t="s">
        <v>156</v>
      </c>
      <c r="B1307" s="30" t="s">
        <v>123</v>
      </c>
      <c r="C1307" s="30" t="s">
        <v>119</v>
      </c>
      <c r="D1307" s="30">
        <v>12062</v>
      </c>
      <c r="E1307" s="30">
        <v>71576508</v>
      </c>
      <c r="F1307" s="30">
        <v>8163</v>
      </c>
      <c r="G1307" s="30">
        <v>44803076</v>
      </c>
      <c r="H1307" s="30">
        <v>20225</v>
      </c>
      <c r="I1307" s="30">
        <v>116379584</v>
      </c>
    </row>
    <row r="1308" spans="1:9" ht="12.75" customHeight="1" x14ac:dyDescent="0.25">
      <c r="A1308" s="30" t="s">
        <v>156</v>
      </c>
      <c r="B1308" s="30" t="s">
        <v>124</v>
      </c>
      <c r="C1308" s="30" t="s">
        <v>73</v>
      </c>
      <c r="D1308" s="30">
        <v>17336</v>
      </c>
      <c r="E1308" s="30">
        <v>3124547</v>
      </c>
      <c r="F1308" s="30">
        <v>16757</v>
      </c>
      <c r="G1308" s="30">
        <v>2958929</v>
      </c>
      <c r="H1308" s="30">
        <v>34093</v>
      </c>
      <c r="I1308" s="30">
        <v>6083476</v>
      </c>
    </row>
    <row r="1309" spans="1:9" ht="12.75" customHeight="1" x14ac:dyDescent="0.25">
      <c r="A1309" s="30" t="s">
        <v>156</v>
      </c>
      <c r="B1309" s="30" t="s">
        <v>124</v>
      </c>
      <c r="C1309" s="30" t="s">
        <v>74</v>
      </c>
      <c r="D1309" s="30">
        <v>2995</v>
      </c>
      <c r="E1309" s="30">
        <v>898500</v>
      </c>
      <c r="F1309" s="30">
        <v>2848</v>
      </c>
      <c r="G1309" s="30">
        <v>854400</v>
      </c>
      <c r="H1309" s="30">
        <v>5843</v>
      </c>
      <c r="I1309" s="30">
        <v>1752900</v>
      </c>
    </row>
    <row r="1310" spans="1:9" ht="12.75" customHeight="1" x14ac:dyDescent="0.25">
      <c r="A1310" s="30" t="s">
        <v>156</v>
      </c>
      <c r="B1310" s="30" t="s">
        <v>124</v>
      </c>
      <c r="C1310" s="30" t="s">
        <v>75</v>
      </c>
      <c r="D1310" s="30">
        <v>7239</v>
      </c>
      <c r="E1310" s="30">
        <v>2890584</v>
      </c>
      <c r="F1310" s="30">
        <v>7373</v>
      </c>
      <c r="G1310" s="30">
        <v>2948138</v>
      </c>
      <c r="H1310" s="30">
        <v>14612</v>
      </c>
      <c r="I1310" s="30">
        <v>5838722</v>
      </c>
    </row>
    <row r="1311" spans="1:9" ht="12.75" customHeight="1" x14ac:dyDescent="0.25">
      <c r="A1311" s="30" t="s">
        <v>156</v>
      </c>
      <c r="B1311" s="30" t="s">
        <v>124</v>
      </c>
      <c r="C1311" s="30" t="s">
        <v>76</v>
      </c>
      <c r="D1311" s="30">
        <v>7227</v>
      </c>
      <c r="E1311" s="30">
        <v>4479225</v>
      </c>
      <c r="F1311" s="30">
        <v>7693</v>
      </c>
      <c r="G1311" s="30">
        <v>4777338</v>
      </c>
      <c r="H1311" s="30">
        <v>14920</v>
      </c>
      <c r="I1311" s="30">
        <v>9256563</v>
      </c>
    </row>
    <row r="1312" spans="1:9" ht="12.75" customHeight="1" x14ac:dyDescent="0.25">
      <c r="A1312" s="30" t="s">
        <v>156</v>
      </c>
      <c r="B1312" s="30" t="s">
        <v>124</v>
      </c>
      <c r="C1312" s="30" t="s">
        <v>77</v>
      </c>
      <c r="D1312" s="30">
        <v>5464</v>
      </c>
      <c r="E1312" s="30">
        <v>4762669</v>
      </c>
      <c r="F1312" s="30">
        <v>5390</v>
      </c>
      <c r="G1312" s="30">
        <v>4682094</v>
      </c>
      <c r="H1312" s="30">
        <v>10854</v>
      </c>
      <c r="I1312" s="30">
        <v>9444763</v>
      </c>
    </row>
    <row r="1313" spans="1:9" ht="12.75" customHeight="1" x14ac:dyDescent="0.25">
      <c r="A1313" s="30" t="s">
        <v>156</v>
      </c>
      <c r="B1313" s="30" t="s">
        <v>124</v>
      </c>
      <c r="C1313" s="30" t="s">
        <v>78</v>
      </c>
      <c r="D1313" s="30">
        <v>16494</v>
      </c>
      <c r="E1313" s="30">
        <v>27048813</v>
      </c>
      <c r="F1313" s="30">
        <v>16486</v>
      </c>
      <c r="G1313" s="30">
        <v>27040459</v>
      </c>
      <c r="H1313" s="30">
        <v>32980</v>
      </c>
      <c r="I1313" s="30">
        <v>54089272</v>
      </c>
    </row>
    <row r="1314" spans="1:9" ht="12.75" customHeight="1" x14ac:dyDescent="0.25">
      <c r="A1314" s="30" t="s">
        <v>156</v>
      </c>
      <c r="B1314" s="30" t="s">
        <v>124</v>
      </c>
      <c r="C1314" s="30" t="s">
        <v>125</v>
      </c>
      <c r="D1314" s="30">
        <v>47160</v>
      </c>
      <c r="E1314" s="30">
        <v>450420660</v>
      </c>
      <c r="F1314" s="30">
        <v>40361</v>
      </c>
      <c r="G1314" s="30">
        <v>300447873</v>
      </c>
      <c r="H1314" s="30">
        <v>87521</v>
      </c>
      <c r="I1314" s="30">
        <v>750868533</v>
      </c>
    </row>
    <row r="1315" spans="1:9" ht="12.75" customHeight="1" x14ac:dyDescent="0.25">
      <c r="A1315" s="30" t="s">
        <v>157</v>
      </c>
      <c r="B1315" s="30" t="s">
        <v>116</v>
      </c>
      <c r="C1315" s="30" t="s">
        <v>50</v>
      </c>
      <c r="D1315" s="30">
        <v>6802</v>
      </c>
      <c r="E1315" s="30">
        <v>938440</v>
      </c>
      <c r="F1315" s="30">
        <v>16953</v>
      </c>
      <c r="G1315" s="30">
        <v>2257579</v>
      </c>
      <c r="H1315" s="30">
        <v>23755</v>
      </c>
      <c r="I1315" s="30">
        <v>3196019</v>
      </c>
    </row>
    <row r="1316" spans="1:9" ht="12.75" customHeight="1" x14ac:dyDescent="0.25">
      <c r="A1316" s="30" t="s">
        <v>157</v>
      </c>
      <c r="B1316" s="30" t="s">
        <v>116</v>
      </c>
      <c r="C1316" s="30" t="s">
        <v>51</v>
      </c>
      <c r="D1316" s="30">
        <v>3041</v>
      </c>
      <c r="E1316" s="30">
        <v>1169687</v>
      </c>
      <c r="F1316" s="30">
        <v>6670</v>
      </c>
      <c r="G1316" s="30">
        <v>2556712</v>
      </c>
      <c r="H1316" s="30">
        <v>9711</v>
      </c>
      <c r="I1316" s="30">
        <v>3726399</v>
      </c>
    </row>
    <row r="1317" spans="1:9" ht="12.75" customHeight="1" x14ac:dyDescent="0.25">
      <c r="A1317" s="30" t="s">
        <v>157</v>
      </c>
      <c r="B1317" s="30" t="s">
        <v>116</v>
      </c>
      <c r="C1317" s="30" t="s">
        <v>52</v>
      </c>
      <c r="D1317" s="30">
        <v>2869</v>
      </c>
      <c r="E1317" s="30">
        <v>1800508</v>
      </c>
      <c r="F1317" s="30">
        <v>5555</v>
      </c>
      <c r="G1317" s="30">
        <v>3486228</v>
      </c>
      <c r="H1317" s="30">
        <v>8424</v>
      </c>
      <c r="I1317" s="30">
        <v>5286736</v>
      </c>
    </row>
    <row r="1318" spans="1:9" ht="12.75" customHeight="1" x14ac:dyDescent="0.25">
      <c r="A1318" s="30" t="s">
        <v>157</v>
      </c>
      <c r="B1318" s="30" t="s">
        <v>116</v>
      </c>
      <c r="C1318" s="30" t="s">
        <v>53</v>
      </c>
      <c r="D1318" s="30">
        <v>1679</v>
      </c>
      <c r="E1318" s="30">
        <v>1465261</v>
      </c>
      <c r="F1318" s="30">
        <v>3171</v>
      </c>
      <c r="G1318" s="30">
        <v>2756308</v>
      </c>
      <c r="H1318" s="30">
        <v>4850</v>
      </c>
      <c r="I1318" s="30">
        <v>4221569</v>
      </c>
    </row>
    <row r="1319" spans="1:9" ht="12.75" customHeight="1" x14ac:dyDescent="0.25">
      <c r="A1319" s="30" t="s">
        <v>157</v>
      </c>
      <c r="B1319" s="30" t="s">
        <v>116</v>
      </c>
      <c r="C1319" s="30" t="s">
        <v>54</v>
      </c>
      <c r="D1319" s="30">
        <v>7052</v>
      </c>
      <c r="E1319" s="30">
        <v>11517572</v>
      </c>
      <c r="F1319" s="30">
        <v>9947</v>
      </c>
      <c r="G1319" s="30">
        <v>15749060</v>
      </c>
      <c r="H1319" s="30">
        <v>16999</v>
      </c>
      <c r="I1319" s="30">
        <v>27266632</v>
      </c>
    </row>
    <row r="1320" spans="1:9" ht="12.75" customHeight="1" x14ac:dyDescent="0.25">
      <c r="A1320" s="30" t="s">
        <v>157</v>
      </c>
      <c r="B1320" s="30" t="s">
        <v>116</v>
      </c>
      <c r="C1320" s="30" t="s">
        <v>55</v>
      </c>
      <c r="D1320" s="30">
        <v>3025</v>
      </c>
      <c r="E1320" s="30">
        <v>9048907</v>
      </c>
      <c r="F1320" s="30">
        <v>2590</v>
      </c>
      <c r="G1320" s="30">
        <v>7654938</v>
      </c>
      <c r="H1320" s="30">
        <v>5615</v>
      </c>
      <c r="I1320" s="30">
        <v>16703845</v>
      </c>
    </row>
    <row r="1321" spans="1:9" ht="12.75" customHeight="1" x14ac:dyDescent="0.25">
      <c r="A1321" s="30" t="s">
        <v>157</v>
      </c>
      <c r="B1321" s="30" t="s">
        <v>116</v>
      </c>
      <c r="C1321" s="30" t="s">
        <v>56</v>
      </c>
      <c r="D1321" s="30">
        <v>4565</v>
      </c>
      <c r="E1321" s="30">
        <v>15521000</v>
      </c>
      <c r="F1321" s="30">
        <v>3716</v>
      </c>
      <c r="G1321" s="30">
        <v>12634400</v>
      </c>
      <c r="H1321" s="30">
        <v>8281</v>
      </c>
      <c r="I1321" s="30">
        <v>28155400</v>
      </c>
    </row>
    <row r="1322" spans="1:9" ht="12.75" customHeight="1" x14ac:dyDescent="0.25">
      <c r="A1322" s="30" t="s">
        <v>157</v>
      </c>
      <c r="B1322" s="30" t="s">
        <v>116</v>
      </c>
      <c r="C1322" s="30" t="s">
        <v>117</v>
      </c>
      <c r="D1322" s="30">
        <v>1748</v>
      </c>
      <c r="E1322" s="30">
        <v>16624750</v>
      </c>
      <c r="F1322" s="30">
        <v>742</v>
      </c>
      <c r="G1322" s="30">
        <v>6260529</v>
      </c>
      <c r="H1322" s="30">
        <v>2490</v>
      </c>
      <c r="I1322" s="30">
        <v>22885279</v>
      </c>
    </row>
    <row r="1323" spans="1:9" ht="12.75" customHeight="1" x14ac:dyDescent="0.25">
      <c r="A1323" s="30" t="s">
        <v>157</v>
      </c>
      <c r="B1323" s="30" t="s">
        <v>118</v>
      </c>
      <c r="C1323" s="30" t="s">
        <v>50</v>
      </c>
      <c r="D1323" s="30">
        <v>6421</v>
      </c>
      <c r="E1323" s="30">
        <v>847222</v>
      </c>
      <c r="F1323" s="30">
        <v>11393</v>
      </c>
      <c r="G1323" s="30">
        <v>1381530</v>
      </c>
      <c r="H1323" s="30">
        <v>17814</v>
      </c>
      <c r="I1323" s="30">
        <v>2228752</v>
      </c>
    </row>
    <row r="1324" spans="1:9" ht="12.75" customHeight="1" x14ac:dyDescent="0.25">
      <c r="A1324" s="30" t="s">
        <v>157</v>
      </c>
      <c r="B1324" s="30" t="s">
        <v>118</v>
      </c>
      <c r="C1324" s="30" t="s">
        <v>51</v>
      </c>
      <c r="D1324" s="30">
        <v>1408</v>
      </c>
      <c r="E1324" s="30">
        <v>575755</v>
      </c>
      <c r="F1324" s="30">
        <v>2009</v>
      </c>
      <c r="G1324" s="30">
        <v>818603</v>
      </c>
      <c r="H1324" s="30">
        <v>3417</v>
      </c>
      <c r="I1324" s="30">
        <v>1394358</v>
      </c>
    </row>
    <row r="1325" spans="1:9" ht="12.75" customHeight="1" x14ac:dyDescent="0.25">
      <c r="A1325" s="30" t="s">
        <v>157</v>
      </c>
      <c r="B1325" s="30" t="s">
        <v>118</v>
      </c>
      <c r="C1325" s="30" t="s">
        <v>52</v>
      </c>
      <c r="D1325" s="30">
        <v>861</v>
      </c>
      <c r="E1325" s="30">
        <v>528526</v>
      </c>
      <c r="F1325" s="30">
        <v>1096</v>
      </c>
      <c r="G1325" s="30">
        <v>678038</v>
      </c>
      <c r="H1325" s="30">
        <v>1957</v>
      </c>
      <c r="I1325" s="30">
        <v>1206564</v>
      </c>
    </row>
    <row r="1326" spans="1:9" ht="12.75" customHeight="1" x14ac:dyDescent="0.25">
      <c r="A1326" s="30" t="s">
        <v>157</v>
      </c>
      <c r="B1326" s="30" t="s">
        <v>118</v>
      </c>
      <c r="C1326" s="30" t="s">
        <v>53</v>
      </c>
      <c r="D1326" s="30">
        <v>596</v>
      </c>
      <c r="E1326" s="30">
        <v>527730</v>
      </c>
      <c r="F1326" s="30">
        <v>823</v>
      </c>
      <c r="G1326" s="30">
        <v>726593</v>
      </c>
      <c r="H1326" s="30">
        <v>1419</v>
      </c>
      <c r="I1326" s="30">
        <v>1254323</v>
      </c>
    </row>
    <row r="1327" spans="1:9" ht="12.75" customHeight="1" x14ac:dyDescent="0.25">
      <c r="A1327" s="30" t="s">
        <v>157</v>
      </c>
      <c r="B1327" s="30" t="s">
        <v>118</v>
      </c>
      <c r="C1327" s="30" t="s">
        <v>54</v>
      </c>
      <c r="D1327" s="30">
        <v>1253</v>
      </c>
      <c r="E1327" s="30">
        <v>1980410</v>
      </c>
      <c r="F1327" s="30">
        <v>1216</v>
      </c>
      <c r="G1327" s="30">
        <v>1887869</v>
      </c>
      <c r="H1327" s="30">
        <v>2469</v>
      </c>
      <c r="I1327" s="30">
        <v>3868279</v>
      </c>
    </row>
    <row r="1328" spans="1:9" ht="12.75" customHeight="1" x14ac:dyDescent="0.25">
      <c r="A1328" s="30" t="s">
        <v>157</v>
      </c>
      <c r="B1328" s="30" t="s">
        <v>118</v>
      </c>
      <c r="C1328" s="30" t="s">
        <v>119</v>
      </c>
      <c r="D1328" s="30">
        <v>720</v>
      </c>
      <c r="E1328" s="30">
        <v>3552341</v>
      </c>
      <c r="F1328" s="30">
        <v>386</v>
      </c>
      <c r="G1328" s="30">
        <v>1763190</v>
      </c>
      <c r="H1328" s="30">
        <v>1106</v>
      </c>
      <c r="I1328" s="30">
        <v>5315531</v>
      </c>
    </row>
    <row r="1329" spans="1:9" ht="12.75" customHeight="1" x14ac:dyDescent="0.25">
      <c r="A1329" s="30" t="s">
        <v>157</v>
      </c>
      <c r="B1329" s="30" t="s">
        <v>120</v>
      </c>
      <c r="C1329" s="30" t="s">
        <v>63</v>
      </c>
      <c r="D1329" s="30">
        <v>27468</v>
      </c>
      <c r="E1329" s="30">
        <v>2649278</v>
      </c>
      <c r="F1329" s="30">
        <v>54893</v>
      </c>
      <c r="G1329" s="30">
        <v>5371494</v>
      </c>
      <c r="H1329" s="30">
        <v>82361</v>
      </c>
      <c r="I1329" s="30">
        <v>8020772</v>
      </c>
    </row>
    <row r="1330" spans="1:9" ht="12.75" customHeight="1" x14ac:dyDescent="0.25">
      <c r="A1330" s="30" t="s">
        <v>157</v>
      </c>
      <c r="B1330" s="30" t="s">
        <v>120</v>
      </c>
      <c r="C1330" s="30" t="s">
        <v>64</v>
      </c>
      <c r="D1330" s="30">
        <v>14787</v>
      </c>
      <c r="E1330" s="30">
        <v>2218050</v>
      </c>
      <c r="F1330" s="30">
        <v>30153</v>
      </c>
      <c r="G1330" s="30">
        <v>4522950</v>
      </c>
      <c r="H1330" s="30">
        <v>44940</v>
      </c>
      <c r="I1330" s="30">
        <v>6741000</v>
      </c>
    </row>
    <row r="1331" spans="1:9" ht="12.75" customHeight="1" x14ac:dyDescent="0.25">
      <c r="A1331" s="30" t="s">
        <v>157</v>
      </c>
      <c r="B1331" s="30" t="s">
        <v>120</v>
      </c>
      <c r="C1331" s="30" t="s">
        <v>65</v>
      </c>
      <c r="D1331" s="30">
        <v>28438</v>
      </c>
      <c r="E1331" s="30">
        <v>7027468</v>
      </c>
      <c r="F1331" s="30">
        <v>53390</v>
      </c>
      <c r="G1331" s="30">
        <v>13122155</v>
      </c>
      <c r="H1331" s="30">
        <v>81828</v>
      </c>
      <c r="I1331" s="30">
        <v>20149623</v>
      </c>
    </row>
    <row r="1332" spans="1:9" ht="12.75" customHeight="1" x14ac:dyDescent="0.25">
      <c r="A1332" s="30" t="s">
        <v>157</v>
      </c>
      <c r="B1332" s="30" t="s">
        <v>120</v>
      </c>
      <c r="C1332" s="30" t="s">
        <v>66</v>
      </c>
      <c r="D1332" s="30">
        <v>11601</v>
      </c>
      <c r="E1332" s="30">
        <v>4481366</v>
      </c>
      <c r="F1332" s="30">
        <v>20611</v>
      </c>
      <c r="G1332" s="30">
        <v>7923453</v>
      </c>
      <c r="H1332" s="30">
        <v>32212</v>
      </c>
      <c r="I1332" s="30">
        <v>12404819</v>
      </c>
    </row>
    <row r="1333" spans="1:9" ht="12.75" customHeight="1" x14ac:dyDescent="0.25">
      <c r="A1333" s="30" t="s">
        <v>157</v>
      </c>
      <c r="B1333" s="30" t="s">
        <v>120</v>
      </c>
      <c r="C1333" s="30" t="s">
        <v>67</v>
      </c>
      <c r="D1333" s="30">
        <v>3702</v>
      </c>
      <c r="E1333" s="30">
        <v>2239074</v>
      </c>
      <c r="F1333" s="30">
        <v>5279</v>
      </c>
      <c r="G1333" s="30">
        <v>3167689</v>
      </c>
      <c r="H1333" s="30">
        <v>8981</v>
      </c>
      <c r="I1333" s="30">
        <v>5406763</v>
      </c>
    </row>
    <row r="1334" spans="1:9" ht="12.75" customHeight="1" x14ac:dyDescent="0.25">
      <c r="A1334" s="30" t="s">
        <v>157</v>
      </c>
      <c r="B1334" s="30" t="s">
        <v>120</v>
      </c>
      <c r="C1334" s="30" t="s">
        <v>68</v>
      </c>
      <c r="D1334" s="30">
        <v>1201</v>
      </c>
      <c r="E1334" s="30">
        <v>1039464</v>
      </c>
      <c r="F1334" s="30">
        <v>1405</v>
      </c>
      <c r="G1334" s="30">
        <v>1216507</v>
      </c>
      <c r="H1334" s="30">
        <v>2606</v>
      </c>
      <c r="I1334" s="30">
        <v>2255971</v>
      </c>
    </row>
    <row r="1335" spans="1:9" ht="12.75" customHeight="1" x14ac:dyDescent="0.25">
      <c r="A1335" s="30" t="s">
        <v>157</v>
      </c>
      <c r="B1335" s="30" t="s">
        <v>120</v>
      </c>
      <c r="C1335" s="30" t="s">
        <v>69</v>
      </c>
      <c r="D1335" s="30">
        <v>930</v>
      </c>
      <c r="E1335" s="30">
        <v>1312477</v>
      </c>
      <c r="F1335" s="30">
        <v>1103</v>
      </c>
      <c r="G1335" s="30">
        <v>1560537</v>
      </c>
      <c r="H1335" s="30">
        <v>2033</v>
      </c>
      <c r="I1335" s="30">
        <v>2873014</v>
      </c>
    </row>
    <row r="1336" spans="1:9" ht="12.75" customHeight="1" x14ac:dyDescent="0.25">
      <c r="A1336" s="30" t="s">
        <v>157</v>
      </c>
      <c r="B1336" s="30" t="s">
        <v>120</v>
      </c>
      <c r="C1336" s="30" t="s">
        <v>121</v>
      </c>
      <c r="D1336" s="30">
        <v>89</v>
      </c>
      <c r="E1336" s="30">
        <v>317469</v>
      </c>
      <c r="F1336" s="30">
        <v>120</v>
      </c>
      <c r="G1336" s="30">
        <v>418457</v>
      </c>
      <c r="H1336" s="30">
        <v>209</v>
      </c>
      <c r="I1336" s="30">
        <v>735926</v>
      </c>
    </row>
    <row r="1337" spans="1:9" ht="12.75" customHeight="1" x14ac:dyDescent="0.25">
      <c r="A1337" s="30" t="s">
        <v>157</v>
      </c>
      <c r="B1337" s="30" t="s">
        <v>122</v>
      </c>
      <c r="C1337" s="30" t="s">
        <v>50</v>
      </c>
      <c r="D1337" s="30">
        <v>969</v>
      </c>
      <c r="E1337" s="30">
        <v>138136</v>
      </c>
      <c r="F1337" s="30">
        <v>1746</v>
      </c>
      <c r="G1337" s="30">
        <v>241230</v>
      </c>
      <c r="H1337" s="30">
        <v>2715</v>
      </c>
      <c r="I1337" s="30">
        <v>379366</v>
      </c>
    </row>
    <row r="1338" spans="1:9" ht="12.75" customHeight="1" x14ac:dyDescent="0.25">
      <c r="A1338" s="30" t="s">
        <v>157</v>
      </c>
      <c r="B1338" s="30" t="s">
        <v>122</v>
      </c>
      <c r="C1338" s="30" t="s">
        <v>51</v>
      </c>
      <c r="D1338" s="30">
        <v>354</v>
      </c>
      <c r="E1338" s="30">
        <v>139751</v>
      </c>
      <c r="F1338" s="30">
        <v>594</v>
      </c>
      <c r="G1338" s="30">
        <v>234159</v>
      </c>
      <c r="H1338" s="30">
        <v>948</v>
      </c>
      <c r="I1338" s="30">
        <v>373910</v>
      </c>
    </row>
    <row r="1339" spans="1:9" ht="12.75" customHeight="1" x14ac:dyDescent="0.25">
      <c r="A1339" s="30" t="s">
        <v>157</v>
      </c>
      <c r="B1339" s="30" t="s">
        <v>122</v>
      </c>
      <c r="C1339" s="30" t="s">
        <v>52</v>
      </c>
      <c r="D1339" s="30">
        <v>326</v>
      </c>
      <c r="E1339" s="30">
        <v>204825</v>
      </c>
      <c r="F1339" s="30">
        <v>540</v>
      </c>
      <c r="G1339" s="30">
        <v>343685</v>
      </c>
      <c r="H1339" s="30">
        <v>866</v>
      </c>
      <c r="I1339" s="30">
        <v>548510</v>
      </c>
    </row>
    <row r="1340" spans="1:9" ht="12.75" customHeight="1" x14ac:dyDescent="0.25">
      <c r="A1340" s="30" t="s">
        <v>157</v>
      </c>
      <c r="B1340" s="30" t="s">
        <v>122</v>
      </c>
      <c r="C1340" s="30" t="s">
        <v>53</v>
      </c>
      <c r="D1340" s="30">
        <v>208</v>
      </c>
      <c r="E1340" s="30">
        <v>181472</v>
      </c>
      <c r="F1340" s="30">
        <v>367</v>
      </c>
      <c r="G1340" s="30">
        <v>324147</v>
      </c>
      <c r="H1340" s="30">
        <v>575</v>
      </c>
      <c r="I1340" s="30">
        <v>505619</v>
      </c>
    </row>
    <row r="1341" spans="1:9" ht="12.75" customHeight="1" x14ac:dyDescent="0.25">
      <c r="A1341" s="30" t="s">
        <v>157</v>
      </c>
      <c r="B1341" s="30" t="s">
        <v>122</v>
      </c>
      <c r="C1341" s="30" t="s">
        <v>54</v>
      </c>
      <c r="D1341" s="30">
        <v>641</v>
      </c>
      <c r="E1341" s="30">
        <v>1025753</v>
      </c>
      <c r="F1341" s="30">
        <v>1060</v>
      </c>
      <c r="G1341" s="30">
        <v>1705977</v>
      </c>
      <c r="H1341" s="30">
        <v>1701</v>
      </c>
      <c r="I1341" s="30">
        <v>2731730</v>
      </c>
    </row>
    <row r="1342" spans="1:9" ht="12.75" customHeight="1" x14ac:dyDescent="0.25">
      <c r="A1342" s="30" t="s">
        <v>157</v>
      </c>
      <c r="B1342" s="30" t="s">
        <v>122</v>
      </c>
      <c r="C1342" s="30" t="s">
        <v>119</v>
      </c>
      <c r="D1342" s="30">
        <v>480</v>
      </c>
      <c r="E1342" s="30">
        <v>2636991</v>
      </c>
      <c r="F1342" s="30">
        <v>701</v>
      </c>
      <c r="G1342" s="30">
        <v>3749685</v>
      </c>
      <c r="H1342" s="30">
        <v>1181</v>
      </c>
      <c r="I1342" s="30">
        <v>6386676</v>
      </c>
    </row>
    <row r="1343" spans="1:9" ht="12.75" customHeight="1" x14ac:dyDescent="0.25">
      <c r="A1343" s="30" t="s">
        <v>157</v>
      </c>
      <c r="B1343" s="30" t="s">
        <v>123</v>
      </c>
      <c r="C1343" s="30" t="s">
        <v>50</v>
      </c>
      <c r="D1343" s="30">
        <v>32796</v>
      </c>
      <c r="E1343" s="30">
        <v>5486191</v>
      </c>
      <c r="F1343" s="30">
        <v>70128</v>
      </c>
      <c r="G1343" s="30">
        <v>11529134</v>
      </c>
      <c r="H1343" s="30">
        <v>102924</v>
      </c>
      <c r="I1343" s="30">
        <v>17015325</v>
      </c>
    </row>
    <row r="1344" spans="1:9" ht="12.75" customHeight="1" x14ac:dyDescent="0.25">
      <c r="A1344" s="30" t="s">
        <v>157</v>
      </c>
      <c r="B1344" s="30" t="s">
        <v>123</v>
      </c>
      <c r="C1344" s="30" t="s">
        <v>51</v>
      </c>
      <c r="D1344" s="30">
        <v>13638</v>
      </c>
      <c r="E1344" s="30">
        <v>5528580</v>
      </c>
      <c r="F1344" s="30">
        <v>25772</v>
      </c>
      <c r="G1344" s="30">
        <v>10408154</v>
      </c>
      <c r="H1344" s="30">
        <v>39410</v>
      </c>
      <c r="I1344" s="30">
        <v>15936734</v>
      </c>
    </row>
    <row r="1345" spans="1:9" ht="12.75" customHeight="1" x14ac:dyDescent="0.25">
      <c r="A1345" s="30" t="s">
        <v>157</v>
      </c>
      <c r="B1345" s="30" t="s">
        <v>123</v>
      </c>
      <c r="C1345" s="30" t="s">
        <v>52</v>
      </c>
      <c r="D1345" s="30">
        <v>12765</v>
      </c>
      <c r="E1345" s="30">
        <v>7455474</v>
      </c>
      <c r="F1345" s="30">
        <v>24505</v>
      </c>
      <c r="G1345" s="30">
        <v>14138878</v>
      </c>
      <c r="H1345" s="30">
        <v>37270</v>
      </c>
      <c r="I1345" s="30">
        <v>21594352</v>
      </c>
    </row>
    <row r="1346" spans="1:9" ht="12.75" customHeight="1" x14ac:dyDescent="0.25">
      <c r="A1346" s="30" t="s">
        <v>157</v>
      </c>
      <c r="B1346" s="30" t="s">
        <v>123</v>
      </c>
      <c r="C1346" s="30" t="s">
        <v>53</v>
      </c>
      <c r="D1346" s="30">
        <v>5310</v>
      </c>
      <c r="E1346" s="30">
        <v>4604442</v>
      </c>
      <c r="F1346" s="30">
        <v>7481</v>
      </c>
      <c r="G1346" s="30">
        <v>6458492</v>
      </c>
      <c r="H1346" s="30">
        <v>12791</v>
      </c>
      <c r="I1346" s="30">
        <v>11062934</v>
      </c>
    </row>
    <row r="1347" spans="1:9" ht="12.75" customHeight="1" x14ac:dyDescent="0.25">
      <c r="A1347" s="30" t="s">
        <v>157</v>
      </c>
      <c r="B1347" s="30" t="s">
        <v>123</v>
      </c>
      <c r="C1347" s="30" t="s">
        <v>54</v>
      </c>
      <c r="D1347" s="30">
        <v>10230</v>
      </c>
      <c r="E1347" s="30">
        <v>15476713</v>
      </c>
      <c r="F1347" s="30">
        <v>9397</v>
      </c>
      <c r="G1347" s="30">
        <v>13446057</v>
      </c>
      <c r="H1347" s="30">
        <v>19627</v>
      </c>
      <c r="I1347" s="30">
        <v>28922770</v>
      </c>
    </row>
    <row r="1348" spans="1:9" ht="12.75" customHeight="1" x14ac:dyDescent="0.25">
      <c r="A1348" s="30" t="s">
        <v>157</v>
      </c>
      <c r="B1348" s="30" t="s">
        <v>123</v>
      </c>
      <c r="C1348" s="30" t="s">
        <v>119</v>
      </c>
      <c r="D1348" s="30">
        <v>2444</v>
      </c>
      <c r="E1348" s="30">
        <v>9928710</v>
      </c>
      <c r="F1348" s="30">
        <v>1338</v>
      </c>
      <c r="G1348" s="30">
        <v>5416935</v>
      </c>
      <c r="H1348" s="30">
        <v>3782</v>
      </c>
      <c r="I1348" s="30">
        <v>15345645</v>
      </c>
    </row>
    <row r="1349" spans="1:9" ht="12.75" customHeight="1" x14ac:dyDescent="0.25">
      <c r="A1349" s="30" t="s">
        <v>157</v>
      </c>
      <c r="B1349" s="30" t="s">
        <v>124</v>
      </c>
      <c r="C1349" s="30" t="s">
        <v>73</v>
      </c>
      <c r="D1349" s="30">
        <v>36810</v>
      </c>
      <c r="E1349" s="30">
        <v>6196664</v>
      </c>
      <c r="F1349" s="30">
        <v>80948</v>
      </c>
      <c r="G1349" s="30">
        <v>13637607</v>
      </c>
      <c r="H1349" s="30">
        <v>117758</v>
      </c>
      <c r="I1349" s="30">
        <v>19834271</v>
      </c>
    </row>
    <row r="1350" spans="1:9" ht="12.75" customHeight="1" x14ac:dyDescent="0.25">
      <c r="A1350" s="30" t="s">
        <v>157</v>
      </c>
      <c r="B1350" s="30" t="s">
        <v>124</v>
      </c>
      <c r="C1350" s="30" t="s">
        <v>74</v>
      </c>
      <c r="D1350" s="30">
        <v>5926</v>
      </c>
      <c r="E1350" s="30">
        <v>1777800</v>
      </c>
      <c r="F1350" s="30">
        <v>12514</v>
      </c>
      <c r="G1350" s="30">
        <v>3754200</v>
      </c>
      <c r="H1350" s="30">
        <v>18440</v>
      </c>
      <c r="I1350" s="30">
        <v>5532000</v>
      </c>
    </row>
    <row r="1351" spans="1:9" ht="12.75" customHeight="1" x14ac:dyDescent="0.25">
      <c r="A1351" s="30" t="s">
        <v>157</v>
      </c>
      <c r="B1351" s="30" t="s">
        <v>124</v>
      </c>
      <c r="C1351" s="30" t="s">
        <v>75</v>
      </c>
      <c r="D1351" s="30">
        <v>14297</v>
      </c>
      <c r="E1351" s="30">
        <v>5712239</v>
      </c>
      <c r="F1351" s="30">
        <v>29881</v>
      </c>
      <c r="G1351" s="30">
        <v>11883621</v>
      </c>
      <c r="H1351" s="30">
        <v>44178</v>
      </c>
      <c r="I1351" s="30">
        <v>17595860</v>
      </c>
    </row>
    <row r="1352" spans="1:9" ht="12.75" customHeight="1" x14ac:dyDescent="0.25">
      <c r="A1352" s="30" t="s">
        <v>157</v>
      </c>
      <c r="B1352" s="30" t="s">
        <v>124</v>
      </c>
      <c r="C1352" s="30" t="s">
        <v>76</v>
      </c>
      <c r="D1352" s="30">
        <v>13664</v>
      </c>
      <c r="E1352" s="30">
        <v>8365866</v>
      </c>
      <c r="F1352" s="30">
        <v>29520</v>
      </c>
      <c r="G1352" s="30">
        <v>18137584</v>
      </c>
      <c r="H1352" s="30">
        <v>43184</v>
      </c>
      <c r="I1352" s="30">
        <v>26503450</v>
      </c>
    </row>
    <row r="1353" spans="1:9" ht="12.75" customHeight="1" x14ac:dyDescent="0.25">
      <c r="A1353" s="30" t="s">
        <v>157</v>
      </c>
      <c r="B1353" s="30" t="s">
        <v>124</v>
      </c>
      <c r="C1353" s="30" t="s">
        <v>77</v>
      </c>
      <c r="D1353" s="30">
        <v>7916</v>
      </c>
      <c r="E1353" s="30">
        <v>6841672</v>
      </c>
      <c r="F1353" s="30">
        <v>16516</v>
      </c>
      <c r="G1353" s="30">
        <v>14219500</v>
      </c>
      <c r="H1353" s="30">
        <v>24432</v>
      </c>
      <c r="I1353" s="30">
        <v>21061172</v>
      </c>
    </row>
    <row r="1354" spans="1:9" ht="12.75" customHeight="1" x14ac:dyDescent="0.25">
      <c r="A1354" s="30" t="s">
        <v>157</v>
      </c>
      <c r="B1354" s="30" t="s">
        <v>124</v>
      </c>
      <c r="C1354" s="30" t="s">
        <v>78</v>
      </c>
      <c r="D1354" s="30">
        <v>17331</v>
      </c>
      <c r="E1354" s="30">
        <v>27398138</v>
      </c>
      <c r="F1354" s="30">
        <v>28367</v>
      </c>
      <c r="G1354" s="30">
        <v>43326521</v>
      </c>
      <c r="H1354" s="30">
        <v>45698</v>
      </c>
      <c r="I1354" s="30">
        <v>70724659</v>
      </c>
    </row>
    <row r="1355" spans="1:9" ht="12.75" customHeight="1" x14ac:dyDescent="0.25">
      <c r="A1355" s="30" t="s">
        <v>157</v>
      </c>
      <c r="B1355" s="30" t="s">
        <v>124</v>
      </c>
      <c r="C1355" s="30" t="s">
        <v>125</v>
      </c>
      <c r="D1355" s="30">
        <v>16019</v>
      </c>
      <c r="E1355" s="30">
        <v>83897414</v>
      </c>
      <c r="F1355" s="30">
        <v>13773</v>
      </c>
      <c r="G1355" s="30">
        <v>60952319</v>
      </c>
      <c r="H1355" s="30">
        <v>29792</v>
      </c>
      <c r="I1355" s="30">
        <v>144849733</v>
      </c>
    </row>
    <row r="1356" spans="1:9" ht="12.75" customHeight="1" x14ac:dyDescent="0.25">
      <c r="A1356" s="30" t="s">
        <v>158</v>
      </c>
      <c r="B1356" s="30" t="s">
        <v>116</v>
      </c>
      <c r="C1356" s="30" t="s">
        <v>50</v>
      </c>
      <c r="D1356" s="30">
        <v>1642</v>
      </c>
      <c r="E1356" s="30">
        <v>228151</v>
      </c>
      <c r="F1356" s="30">
        <v>4866</v>
      </c>
      <c r="G1356" s="30">
        <v>642987</v>
      </c>
      <c r="H1356" s="30">
        <v>6508</v>
      </c>
      <c r="I1356" s="30">
        <v>871138</v>
      </c>
    </row>
    <row r="1357" spans="1:9" ht="12.75" customHeight="1" x14ac:dyDescent="0.25">
      <c r="A1357" s="30" t="s">
        <v>158</v>
      </c>
      <c r="B1357" s="30" t="s">
        <v>116</v>
      </c>
      <c r="C1357" s="30" t="s">
        <v>51</v>
      </c>
      <c r="D1357" s="30">
        <v>784</v>
      </c>
      <c r="E1357" s="30">
        <v>302527</v>
      </c>
      <c r="F1357" s="30">
        <v>1849</v>
      </c>
      <c r="G1357" s="30">
        <v>706610</v>
      </c>
      <c r="H1357" s="30">
        <v>2633</v>
      </c>
      <c r="I1357" s="30">
        <v>1009137</v>
      </c>
    </row>
    <row r="1358" spans="1:9" ht="12.75" customHeight="1" x14ac:dyDescent="0.25">
      <c r="A1358" s="30" t="s">
        <v>158</v>
      </c>
      <c r="B1358" s="30" t="s">
        <v>116</v>
      </c>
      <c r="C1358" s="30" t="s">
        <v>52</v>
      </c>
      <c r="D1358" s="30">
        <v>787</v>
      </c>
      <c r="E1358" s="30">
        <v>498796</v>
      </c>
      <c r="F1358" s="30">
        <v>1679</v>
      </c>
      <c r="G1358" s="30">
        <v>1056418</v>
      </c>
      <c r="H1358" s="30">
        <v>2466</v>
      </c>
      <c r="I1358" s="30">
        <v>1555214</v>
      </c>
    </row>
    <row r="1359" spans="1:9" ht="12.75" customHeight="1" x14ac:dyDescent="0.25">
      <c r="A1359" s="30" t="s">
        <v>158</v>
      </c>
      <c r="B1359" s="30" t="s">
        <v>116</v>
      </c>
      <c r="C1359" s="30" t="s">
        <v>53</v>
      </c>
      <c r="D1359" s="30">
        <v>471</v>
      </c>
      <c r="E1359" s="30">
        <v>406550</v>
      </c>
      <c r="F1359" s="30">
        <v>982</v>
      </c>
      <c r="G1359" s="30">
        <v>858042</v>
      </c>
      <c r="H1359" s="30">
        <v>1453</v>
      </c>
      <c r="I1359" s="30">
        <v>1264592</v>
      </c>
    </row>
    <row r="1360" spans="1:9" ht="12.75" customHeight="1" x14ac:dyDescent="0.25">
      <c r="A1360" s="30" t="s">
        <v>158</v>
      </c>
      <c r="B1360" s="30" t="s">
        <v>116</v>
      </c>
      <c r="C1360" s="30" t="s">
        <v>54</v>
      </c>
      <c r="D1360" s="30">
        <v>1995</v>
      </c>
      <c r="E1360" s="30">
        <v>3274346</v>
      </c>
      <c r="F1360" s="30">
        <v>3885</v>
      </c>
      <c r="G1360" s="30">
        <v>6319343</v>
      </c>
      <c r="H1360" s="30">
        <v>5880</v>
      </c>
      <c r="I1360" s="30">
        <v>9593689</v>
      </c>
    </row>
    <row r="1361" spans="1:9" ht="12.75" customHeight="1" x14ac:dyDescent="0.25">
      <c r="A1361" s="30" t="s">
        <v>158</v>
      </c>
      <c r="B1361" s="30" t="s">
        <v>116</v>
      </c>
      <c r="C1361" s="30" t="s">
        <v>55</v>
      </c>
      <c r="D1361" s="30">
        <v>925</v>
      </c>
      <c r="E1361" s="30">
        <v>2758165</v>
      </c>
      <c r="F1361" s="30">
        <v>1531</v>
      </c>
      <c r="G1361" s="30">
        <v>4539495</v>
      </c>
      <c r="H1361" s="30">
        <v>2456</v>
      </c>
      <c r="I1361" s="30">
        <v>7297660</v>
      </c>
    </row>
    <row r="1362" spans="1:9" ht="12.75" customHeight="1" x14ac:dyDescent="0.25">
      <c r="A1362" s="30" t="s">
        <v>158</v>
      </c>
      <c r="B1362" s="30" t="s">
        <v>116</v>
      </c>
      <c r="C1362" s="30" t="s">
        <v>56</v>
      </c>
      <c r="D1362" s="30">
        <v>1150</v>
      </c>
      <c r="E1362" s="30">
        <v>3910000</v>
      </c>
      <c r="F1362" s="30">
        <v>2646</v>
      </c>
      <c r="G1362" s="30">
        <v>8996400</v>
      </c>
      <c r="H1362" s="30">
        <v>3796</v>
      </c>
      <c r="I1362" s="30">
        <v>12906400</v>
      </c>
    </row>
    <row r="1363" spans="1:9" ht="12.75" customHeight="1" x14ac:dyDescent="0.25">
      <c r="A1363" s="30" t="s">
        <v>158</v>
      </c>
      <c r="B1363" s="30" t="s">
        <v>116</v>
      </c>
      <c r="C1363" s="30" t="s">
        <v>117</v>
      </c>
      <c r="D1363" s="30">
        <v>514</v>
      </c>
      <c r="E1363" s="30">
        <v>4790493</v>
      </c>
      <c r="F1363" s="30">
        <v>1546</v>
      </c>
      <c r="G1363" s="30">
        <v>11189538</v>
      </c>
      <c r="H1363" s="30">
        <v>2060</v>
      </c>
      <c r="I1363" s="30">
        <v>15980031</v>
      </c>
    </row>
    <row r="1364" spans="1:9" ht="12.75" customHeight="1" x14ac:dyDescent="0.25">
      <c r="A1364" s="30" t="s">
        <v>158</v>
      </c>
      <c r="B1364" s="30" t="s">
        <v>118</v>
      </c>
      <c r="C1364" s="30" t="s">
        <v>50</v>
      </c>
      <c r="D1364" s="30">
        <v>1954</v>
      </c>
      <c r="E1364" s="30">
        <v>276344</v>
      </c>
      <c r="F1364" s="30">
        <v>5282</v>
      </c>
      <c r="G1364" s="30">
        <v>692796</v>
      </c>
      <c r="H1364" s="30">
        <v>7236</v>
      </c>
      <c r="I1364" s="30">
        <v>969140</v>
      </c>
    </row>
    <row r="1365" spans="1:9" ht="12.75" customHeight="1" x14ac:dyDescent="0.25">
      <c r="A1365" s="30" t="s">
        <v>158</v>
      </c>
      <c r="B1365" s="30" t="s">
        <v>118</v>
      </c>
      <c r="C1365" s="30" t="s">
        <v>51</v>
      </c>
      <c r="D1365" s="30">
        <v>508</v>
      </c>
      <c r="E1365" s="30">
        <v>210401</v>
      </c>
      <c r="F1365" s="30">
        <v>1109</v>
      </c>
      <c r="G1365" s="30">
        <v>453978</v>
      </c>
      <c r="H1365" s="30">
        <v>1617</v>
      </c>
      <c r="I1365" s="30">
        <v>664379</v>
      </c>
    </row>
    <row r="1366" spans="1:9" ht="12.75" customHeight="1" x14ac:dyDescent="0.25">
      <c r="A1366" s="30" t="s">
        <v>158</v>
      </c>
      <c r="B1366" s="30" t="s">
        <v>118</v>
      </c>
      <c r="C1366" s="30" t="s">
        <v>52</v>
      </c>
      <c r="D1366" s="30">
        <v>303</v>
      </c>
      <c r="E1366" s="30">
        <v>188926</v>
      </c>
      <c r="F1366" s="30">
        <v>666</v>
      </c>
      <c r="G1366" s="30">
        <v>407957</v>
      </c>
      <c r="H1366" s="30">
        <v>969</v>
      </c>
      <c r="I1366" s="30">
        <v>596883</v>
      </c>
    </row>
    <row r="1367" spans="1:9" ht="12.75" customHeight="1" x14ac:dyDescent="0.25">
      <c r="A1367" s="30" t="s">
        <v>158</v>
      </c>
      <c r="B1367" s="30" t="s">
        <v>118</v>
      </c>
      <c r="C1367" s="30" t="s">
        <v>53</v>
      </c>
      <c r="D1367" s="30">
        <v>249</v>
      </c>
      <c r="E1367" s="30">
        <v>220207</v>
      </c>
      <c r="F1367" s="30">
        <v>490</v>
      </c>
      <c r="G1367" s="30">
        <v>434610</v>
      </c>
      <c r="H1367" s="30">
        <v>739</v>
      </c>
      <c r="I1367" s="30">
        <v>654817</v>
      </c>
    </row>
    <row r="1368" spans="1:9" ht="12.75" customHeight="1" x14ac:dyDescent="0.25">
      <c r="A1368" s="30" t="s">
        <v>158</v>
      </c>
      <c r="B1368" s="30" t="s">
        <v>118</v>
      </c>
      <c r="C1368" s="30" t="s">
        <v>54</v>
      </c>
      <c r="D1368" s="30">
        <v>482</v>
      </c>
      <c r="E1368" s="30">
        <v>761983</v>
      </c>
      <c r="F1368" s="30">
        <v>991</v>
      </c>
      <c r="G1368" s="30">
        <v>1578670</v>
      </c>
      <c r="H1368" s="30">
        <v>1473</v>
      </c>
      <c r="I1368" s="30">
        <v>2340653</v>
      </c>
    </row>
    <row r="1369" spans="1:9" ht="12.75" customHeight="1" x14ac:dyDescent="0.25">
      <c r="A1369" s="30" t="s">
        <v>158</v>
      </c>
      <c r="B1369" s="30" t="s">
        <v>118</v>
      </c>
      <c r="C1369" s="30" t="s">
        <v>119</v>
      </c>
      <c r="D1369" s="30">
        <v>276</v>
      </c>
      <c r="E1369" s="30">
        <v>1556792</v>
      </c>
      <c r="F1369" s="30">
        <v>461</v>
      </c>
      <c r="G1369" s="30">
        <v>2243093</v>
      </c>
      <c r="H1369" s="30">
        <v>737</v>
      </c>
      <c r="I1369" s="30">
        <v>3799885</v>
      </c>
    </row>
    <row r="1370" spans="1:9" ht="12.75" customHeight="1" x14ac:dyDescent="0.25">
      <c r="A1370" s="30" t="s">
        <v>158</v>
      </c>
      <c r="B1370" s="30" t="s">
        <v>120</v>
      </c>
      <c r="C1370" s="30" t="s">
        <v>63</v>
      </c>
      <c r="D1370" s="30">
        <v>7814</v>
      </c>
      <c r="E1370" s="30">
        <v>718747</v>
      </c>
      <c r="F1370" s="30">
        <v>23131</v>
      </c>
      <c r="G1370" s="30">
        <v>2104914</v>
      </c>
      <c r="H1370" s="30">
        <v>30945</v>
      </c>
      <c r="I1370" s="30">
        <v>2823661</v>
      </c>
    </row>
    <row r="1371" spans="1:9" ht="12.75" customHeight="1" x14ac:dyDescent="0.25">
      <c r="A1371" s="30" t="s">
        <v>158</v>
      </c>
      <c r="B1371" s="30" t="s">
        <v>120</v>
      </c>
      <c r="C1371" s="30" t="s">
        <v>64</v>
      </c>
      <c r="D1371" s="30">
        <v>3998</v>
      </c>
      <c r="E1371" s="30">
        <v>599700</v>
      </c>
      <c r="F1371" s="30">
        <v>11015</v>
      </c>
      <c r="G1371" s="30">
        <v>1652250</v>
      </c>
      <c r="H1371" s="30">
        <v>15013</v>
      </c>
      <c r="I1371" s="30">
        <v>2251950</v>
      </c>
    </row>
    <row r="1372" spans="1:9" ht="12.75" customHeight="1" x14ac:dyDescent="0.25">
      <c r="A1372" s="30" t="s">
        <v>158</v>
      </c>
      <c r="B1372" s="30" t="s">
        <v>120</v>
      </c>
      <c r="C1372" s="30" t="s">
        <v>65</v>
      </c>
      <c r="D1372" s="30">
        <v>8973</v>
      </c>
      <c r="E1372" s="30">
        <v>2228632</v>
      </c>
      <c r="F1372" s="30">
        <v>23147</v>
      </c>
      <c r="G1372" s="30">
        <v>5699181</v>
      </c>
      <c r="H1372" s="30">
        <v>32120</v>
      </c>
      <c r="I1372" s="30">
        <v>7927813</v>
      </c>
    </row>
    <row r="1373" spans="1:9" ht="12.75" customHeight="1" x14ac:dyDescent="0.25">
      <c r="A1373" s="30" t="s">
        <v>158</v>
      </c>
      <c r="B1373" s="30" t="s">
        <v>120</v>
      </c>
      <c r="C1373" s="30" t="s">
        <v>66</v>
      </c>
      <c r="D1373" s="30">
        <v>3091</v>
      </c>
      <c r="E1373" s="30">
        <v>1193281</v>
      </c>
      <c r="F1373" s="30">
        <v>7672</v>
      </c>
      <c r="G1373" s="30">
        <v>2958814</v>
      </c>
      <c r="H1373" s="30">
        <v>10763</v>
      </c>
      <c r="I1373" s="30">
        <v>4152095</v>
      </c>
    </row>
    <row r="1374" spans="1:9" ht="12.75" customHeight="1" x14ac:dyDescent="0.25">
      <c r="A1374" s="30" t="s">
        <v>158</v>
      </c>
      <c r="B1374" s="30" t="s">
        <v>120</v>
      </c>
      <c r="C1374" s="30" t="s">
        <v>67</v>
      </c>
      <c r="D1374" s="30">
        <v>757</v>
      </c>
      <c r="E1374" s="30">
        <v>455341</v>
      </c>
      <c r="F1374" s="30">
        <v>1976</v>
      </c>
      <c r="G1374" s="30">
        <v>1186018</v>
      </c>
      <c r="H1374" s="30">
        <v>2733</v>
      </c>
      <c r="I1374" s="30">
        <v>1641359</v>
      </c>
    </row>
    <row r="1375" spans="1:9" ht="12.75" customHeight="1" x14ac:dyDescent="0.25">
      <c r="A1375" s="30" t="s">
        <v>158</v>
      </c>
      <c r="B1375" s="30" t="s">
        <v>120</v>
      </c>
      <c r="C1375" s="30" t="s">
        <v>68</v>
      </c>
      <c r="D1375" s="30">
        <v>229</v>
      </c>
      <c r="E1375" s="30">
        <v>197694</v>
      </c>
      <c r="F1375" s="30">
        <v>609</v>
      </c>
      <c r="G1375" s="30">
        <v>528303</v>
      </c>
      <c r="H1375" s="30">
        <v>838</v>
      </c>
      <c r="I1375" s="30">
        <v>725997</v>
      </c>
    </row>
    <row r="1376" spans="1:9" ht="12.75" customHeight="1" x14ac:dyDescent="0.25">
      <c r="A1376" s="30" t="s">
        <v>158</v>
      </c>
      <c r="B1376" s="30" t="s">
        <v>120</v>
      </c>
      <c r="C1376" s="30" t="s">
        <v>69</v>
      </c>
      <c r="D1376" s="30">
        <v>173</v>
      </c>
      <c r="E1376" s="30">
        <v>240205</v>
      </c>
      <c r="F1376" s="30">
        <v>490</v>
      </c>
      <c r="G1376" s="30">
        <v>696279</v>
      </c>
      <c r="H1376" s="30">
        <v>663</v>
      </c>
      <c r="I1376" s="30">
        <v>936484</v>
      </c>
    </row>
    <row r="1377" spans="1:9" ht="12.75" customHeight="1" x14ac:dyDescent="0.25">
      <c r="A1377" s="30" t="s">
        <v>158</v>
      </c>
      <c r="B1377" s="30" t="s">
        <v>120</v>
      </c>
      <c r="C1377" s="30" t="s">
        <v>121</v>
      </c>
      <c r="D1377" s="30">
        <v>12</v>
      </c>
      <c r="E1377" s="30">
        <v>39767</v>
      </c>
      <c r="F1377" s="30">
        <v>51</v>
      </c>
      <c r="G1377" s="30">
        <v>190105</v>
      </c>
      <c r="H1377" s="30">
        <v>63</v>
      </c>
      <c r="I1377" s="30">
        <v>229872</v>
      </c>
    </row>
    <row r="1378" spans="1:9" ht="12.75" customHeight="1" x14ac:dyDescent="0.25">
      <c r="A1378" s="30" t="s">
        <v>158</v>
      </c>
      <c r="B1378" s="30" t="s">
        <v>122</v>
      </c>
      <c r="C1378" s="30" t="s">
        <v>50</v>
      </c>
      <c r="D1378" s="30">
        <v>265</v>
      </c>
      <c r="E1378" s="30">
        <v>38619</v>
      </c>
      <c r="F1378" s="30">
        <v>731</v>
      </c>
      <c r="G1378" s="30">
        <v>101211</v>
      </c>
      <c r="H1378" s="30">
        <v>996</v>
      </c>
      <c r="I1378" s="30">
        <v>139830</v>
      </c>
    </row>
    <row r="1379" spans="1:9" ht="12.75" customHeight="1" x14ac:dyDescent="0.25">
      <c r="A1379" s="30" t="s">
        <v>158</v>
      </c>
      <c r="B1379" s="30" t="s">
        <v>122</v>
      </c>
      <c r="C1379" s="30" t="s">
        <v>51</v>
      </c>
      <c r="D1379" s="30">
        <v>98</v>
      </c>
      <c r="E1379" s="30">
        <v>38375</v>
      </c>
      <c r="F1379" s="30">
        <v>231</v>
      </c>
      <c r="G1379" s="30">
        <v>92416</v>
      </c>
      <c r="H1379" s="30">
        <v>329</v>
      </c>
      <c r="I1379" s="30">
        <v>130791</v>
      </c>
    </row>
    <row r="1380" spans="1:9" ht="12.75" customHeight="1" x14ac:dyDescent="0.25">
      <c r="A1380" s="30" t="s">
        <v>158</v>
      </c>
      <c r="B1380" s="30" t="s">
        <v>122</v>
      </c>
      <c r="C1380" s="30" t="s">
        <v>52</v>
      </c>
      <c r="D1380" s="30">
        <v>90</v>
      </c>
      <c r="E1380" s="30">
        <v>57597</v>
      </c>
      <c r="F1380" s="30">
        <v>188</v>
      </c>
      <c r="G1380" s="30">
        <v>119553</v>
      </c>
      <c r="H1380" s="30">
        <v>278</v>
      </c>
      <c r="I1380" s="30">
        <v>177150</v>
      </c>
    </row>
    <row r="1381" spans="1:9" ht="12.75" customHeight="1" x14ac:dyDescent="0.25">
      <c r="A1381" s="30" t="s">
        <v>158</v>
      </c>
      <c r="B1381" s="30" t="s">
        <v>122</v>
      </c>
      <c r="C1381" s="30" t="s">
        <v>53</v>
      </c>
      <c r="D1381" s="30">
        <v>53</v>
      </c>
      <c r="E1381" s="30">
        <v>47588</v>
      </c>
      <c r="F1381" s="30">
        <v>108</v>
      </c>
      <c r="G1381" s="30">
        <v>96085</v>
      </c>
      <c r="H1381" s="30">
        <v>161</v>
      </c>
      <c r="I1381" s="30">
        <v>143673</v>
      </c>
    </row>
    <row r="1382" spans="1:9" ht="12.75" customHeight="1" x14ac:dyDescent="0.25">
      <c r="A1382" s="30" t="s">
        <v>158</v>
      </c>
      <c r="B1382" s="30" t="s">
        <v>122</v>
      </c>
      <c r="C1382" s="30" t="s">
        <v>54</v>
      </c>
      <c r="D1382" s="30">
        <v>161</v>
      </c>
      <c r="E1382" s="30">
        <v>258563</v>
      </c>
      <c r="F1382" s="30">
        <v>360</v>
      </c>
      <c r="G1382" s="30">
        <v>578149</v>
      </c>
      <c r="H1382" s="30">
        <v>521</v>
      </c>
      <c r="I1382" s="30">
        <v>836712</v>
      </c>
    </row>
    <row r="1383" spans="1:9" ht="12.75" customHeight="1" x14ac:dyDescent="0.25">
      <c r="A1383" s="30" t="s">
        <v>158</v>
      </c>
      <c r="B1383" s="30" t="s">
        <v>122</v>
      </c>
      <c r="C1383" s="30" t="s">
        <v>119</v>
      </c>
      <c r="D1383" s="30">
        <v>121</v>
      </c>
      <c r="E1383" s="30">
        <v>722566</v>
      </c>
      <c r="F1383" s="30">
        <v>240</v>
      </c>
      <c r="G1383" s="30">
        <v>1323835</v>
      </c>
      <c r="H1383" s="30">
        <v>361</v>
      </c>
      <c r="I1383" s="30">
        <v>2046401</v>
      </c>
    </row>
    <row r="1384" spans="1:9" ht="12.75" customHeight="1" x14ac:dyDescent="0.25">
      <c r="A1384" s="30" t="s">
        <v>158</v>
      </c>
      <c r="B1384" s="30" t="s">
        <v>123</v>
      </c>
      <c r="C1384" s="30" t="s">
        <v>50</v>
      </c>
      <c r="D1384" s="30">
        <v>10422</v>
      </c>
      <c r="E1384" s="30">
        <v>1685132</v>
      </c>
      <c r="F1384" s="30">
        <v>27634</v>
      </c>
      <c r="G1384" s="30">
        <v>4379281</v>
      </c>
      <c r="H1384" s="30">
        <v>38056</v>
      </c>
      <c r="I1384" s="30">
        <v>6064413</v>
      </c>
    </row>
    <row r="1385" spans="1:9" ht="12.75" customHeight="1" x14ac:dyDescent="0.25">
      <c r="A1385" s="30" t="s">
        <v>158</v>
      </c>
      <c r="B1385" s="30" t="s">
        <v>123</v>
      </c>
      <c r="C1385" s="30" t="s">
        <v>51</v>
      </c>
      <c r="D1385" s="30">
        <v>4984</v>
      </c>
      <c r="E1385" s="30">
        <v>1995170</v>
      </c>
      <c r="F1385" s="30">
        <v>14448</v>
      </c>
      <c r="G1385" s="30">
        <v>5807477</v>
      </c>
      <c r="H1385" s="30">
        <v>19432</v>
      </c>
      <c r="I1385" s="30">
        <v>7802647</v>
      </c>
    </row>
    <row r="1386" spans="1:9" ht="12.75" customHeight="1" x14ac:dyDescent="0.25">
      <c r="A1386" s="30" t="s">
        <v>158</v>
      </c>
      <c r="B1386" s="30" t="s">
        <v>123</v>
      </c>
      <c r="C1386" s="30" t="s">
        <v>52</v>
      </c>
      <c r="D1386" s="30">
        <v>3390</v>
      </c>
      <c r="E1386" s="30">
        <v>1996523</v>
      </c>
      <c r="F1386" s="30">
        <v>11316</v>
      </c>
      <c r="G1386" s="30">
        <v>6488742</v>
      </c>
      <c r="H1386" s="30">
        <v>14706</v>
      </c>
      <c r="I1386" s="30">
        <v>8485265</v>
      </c>
    </row>
    <row r="1387" spans="1:9" ht="12.75" customHeight="1" x14ac:dyDescent="0.25">
      <c r="A1387" s="30" t="s">
        <v>158</v>
      </c>
      <c r="B1387" s="30" t="s">
        <v>123</v>
      </c>
      <c r="C1387" s="30" t="s">
        <v>53</v>
      </c>
      <c r="D1387" s="30">
        <v>1504</v>
      </c>
      <c r="E1387" s="30">
        <v>1304102</v>
      </c>
      <c r="F1387" s="30">
        <v>3436</v>
      </c>
      <c r="G1387" s="30">
        <v>2971286</v>
      </c>
      <c r="H1387" s="30">
        <v>4940</v>
      </c>
      <c r="I1387" s="30">
        <v>4275388</v>
      </c>
    </row>
    <row r="1388" spans="1:9" ht="12.75" customHeight="1" x14ac:dyDescent="0.25">
      <c r="A1388" s="30" t="s">
        <v>158</v>
      </c>
      <c r="B1388" s="30" t="s">
        <v>123</v>
      </c>
      <c r="C1388" s="30" t="s">
        <v>54</v>
      </c>
      <c r="D1388" s="30">
        <v>2321</v>
      </c>
      <c r="E1388" s="30">
        <v>3454119</v>
      </c>
      <c r="F1388" s="30">
        <v>4908</v>
      </c>
      <c r="G1388" s="30">
        <v>7189943</v>
      </c>
      <c r="H1388" s="30">
        <v>7229</v>
      </c>
      <c r="I1388" s="30">
        <v>10644062</v>
      </c>
    </row>
    <row r="1389" spans="1:9" ht="12.75" customHeight="1" x14ac:dyDescent="0.25">
      <c r="A1389" s="30" t="s">
        <v>158</v>
      </c>
      <c r="B1389" s="30" t="s">
        <v>123</v>
      </c>
      <c r="C1389" s="30" t="s">
        <v>119</v>
      </c>
      <c r="D1389" s="30">
        <v>609</v>
      </c>
      <c r="E1389" s="30">
        <v>2643080</v>
      </c>
      <c r="F1389" s="30">
        <v>924</v>
      </c>
      <c r="G1389" s="30">
        <v>4811613</v>
      </c>
      <c r="H1389" s="30">
        <v>1533</v>
      </c>
      <c r="I1389" s="30">
        <v>7454693</v>
      </c>
    </row>
    <row r="1390" spans="1:9" ht="12.75" customHeight="1" x14ac:dyDescent="0.25">
      <c r="A1390" s="30" t="s">
        <v>158</v>
      </c>
      <c r="B1390" s="30" t="s">
        <v>124</v>
      </c>
      <c r="C1390" s="30" t="s">
        <v>73</v>
      </c>
      <c r="D1390" s="30">
        <v>12000</v>
      </c>
      <c r="E1390" s="30">
        <v>1962373</v>
      </c>
      <c r="F1390" s="30">
        <v>33992</v>
      </c>
      <c r="G1390" s="30">
        <v>5462466</v>
      </c>
      <c r="H1390" s="30">
        <v>45992</v>
      </c>
      <c r="I1390" s="30">
        <v>7424839</v>
      </c>
    </row>
    <row r="1391" spans="1:9" ht="12.75" customHeight="1" x14ac:dyDescent="0.25">
      <c r="A1391" s="30" t="s">
        <v>158</v>
      </c>
      <c r="B1391" s="30" t="s">
        <v>124</v>
      </c>
      <c r="C1391" s="30" t="s">
        <v>74</v>
      </c>
      <c r="D1391" s="30">
        <v>1461</v>
      </c>
      <c r="E1391" s="30">
        <v>438300</v>
      </c>
      <c r="F1391" s="30">
        <v>3996</v>
      </c>
      <c r="G1391" s="30">
        <v>1198800</v>
      </c>
      <c r="H1391" s="30">
        <v>5457</v>
      </c>
      <c r="I1391" s="30">
        <v>1637100</v>
      </c>
    </row>
    <row r="1392" spans="1:9" ht="12.75" customHeight="1" x14ac:dyDescent="0.25">
      <c r="A1392" s="30" t="s">
        <v>158</v>
      </c>
      <c r="B1392" s="30" t="s">
        <v>124</v>
      </c>
      <c r="C1392" s="30" t="s">
        <v>75</v>
      </c>
      <c r="D1392" s="30">
        <v>4946</v>
      </c>
      <c r="E1392" s="30">
        <v>1969680</v>
      </c>
      <c r="F1392" s="30">
        <v>13853</v>
      </c>
      <c r="G1392" s="30">
        <v>5506671</v>
      </c>
      <c r="H1392" s="30">
        <v>18799</v>
      </c>
      <c r="I1392" s="30">
        <v>7476351</v>
      </c>
    </row>
    <row r="1393" spans="1:9" ht="12.75" customHeight="1" x14ac:dyDescent="0.25">
      <c r="A1393" s="30" t="s">
        <v>158</v>
      </c>
      <c r="B1393" s="30" t="s">
        <v>124</v>
      </c>
      <c r="C1393" s="30" t="s">
        <v>76</v>
      </c>
      <c r="D1393" s="30">
        <v>4000</v>
      </c>
      <c r="E1393" s="30">
        <v>2447459</v>
      </c>
      <c r="F1393" s="30">
        <v>13107</v>
      </c>
      <c r="G1393" s="30">
        <v>8000544</v>
      </c>
      <c r="H1393" s="30">
        <v>17107</v>
      </c>
      <c r="I1393" s="30">
        <v>10448003</v>
      </c>
    </row>
    <row r="1394" spans="1:9" ht="12.75" customHeight="1" x14ac:dyDescent="0.25">
      <c r="A1394" s="30" t="s">
        <v>158</v>
      </c>
      <c r="B1394" s="30" t="s">
        <v>124</v>
      </c>
      <c r="C1394" s="30" t="s">
        <v>77</v>
      </c>
      <c r="D1394" s="30">
        <v>2225</v>
      </c>
      <c r="E1394" s="30">
        <v>1922848</v>
      </c>
      <c r="F1394" s="30">
        <v>6629</v>
      </c>
      <c r="G1394" s="30">
        <v>5699098</v>
      </c>
      <c r="H1394" s="30">
        <v>8854</v>
      </c>
      <c r="I1394" s="30">
        <v>7621946</v>
      </c>
    </row>
    <row r="1395" spans="1:9" ht="12.75" customHeight="1" x14ac:dyDescent="0.25">
      <c r="A1395" s="30" t="s">
        <v>158</v>
      </c>
      <c r="B1395" s="30" t="s">
        <v>124</v>
      </c>
      <c r="C1395" s="30" t="s">
        <v>78</v>
      </c>
      <c r="D1395" s="30">
        <v>4733</v>
      </c>
      <c r="E1395" s="30">
        <v>7407328</v>
      </c>
      <c r="F1395" s="30">
        <v>10564</v>
      </c>
      <c r="G1395" s="30">
        <v>16327178</v>
      </c>
      <c r="H1395" s="30">
        <v>15297</v>
      </c>
      <c r="I1395" s="30">
        <v>23734506</v>
      </c>
    </row>
    <row r="1396" spans="1:9" ht="12.75" customHeight="1" x14ac:dyDescent="0.25">
      <c r="A1396" s="30" t="s">
        <v>158</v>
      </c>
      <c r="B1396" s="30" t="s">
        <v>124</v>
      </c>
      <c r="C1396" s="30" t="s">
        <v>125</v>
      </c>
      <c r="D1396" s="30">
        <v>4334</v>
      </c>
      <c r="E1396" s="30">
        <v>23150494</v>
      </c>
      <c r="F1396" s="30">
        <v>9049</v>
      </c>
      <c r="G1396" s="30">
        <v>46900635</v>
      </c>
      <c r="H1396" s="30">
        <v>13383</v>
      </c>
      <c r="I1396" s="30">
        <v>70051129</v>
      </c>
    </row>
    <row r="1397" spans="1:9" ht="12.75" customHeight="1" x14ac:dyDescent="0.25">
      <c r="A1397" s="30" t="s">
        <v>159</v>
      </c>
      <c r="B1397" s="30" t="s">
        <v>116</v>
      </c>
      <c r="C1397" s="30" t="s">
        <v>50</v>
      </c>
      <c r="D1397" s="30">
        <v>5444</v>
      </c>
      <c r="E1397" s="30">
        <v>792167</v>
      </c>
      <c r="F1397" s="30">
        <v>789</v>
      </c>
      <c r="G1397" s="30">
        <v>109151</v>
      </c>
      <c r="H1397" s="30">
        <v>6233</v>
      </c>
      <c r="I1397" s="30">
        <v>901318</v>
      </c>
    </row>
    <row r="1398" spans="1:9" ht="12.75" customHeight="1" x14ac:dyDescent="0.25">
      <c r="A1398" s="30" t="s">
        <v>159</v>
      </c>
      <c r="B1398" s="30" t="s">
        <v>116</v>
      </c>
      <c r="C1398" s="30" t="s">
        <v>51</v>
      </c>
      <c r="D1398" s="30">
        <v>3009</v>
      </c>
      <c r="E1398" s="30">
        <v>1161781</v>
      </c>
      <c r="F1398" s="30">
        <v>401</v>
      </c>
      <c r="G1398" s="30">
        <v>155964</v>
      </c>
      <c r="H1398" s="30">
        <v>3410</v>
      </c>
      <c r="I1398" s="30">
        <v>1317745</v>
      </c>
    </row>
    <row r="1399" spans="1:9" ht="12.75" customHeight="1" x14ac:dyDescent="0.25">
      <c r="A1399" s="30" t="s">
        <v>159</v>
      </c>
      <c r="B1399" s="30" t="s">
        <v>116</v>
      </c>
      <c r="C1399" s="30" t="s">
        <v>52</v>
      </c>
      <c r="D1399" s="30">
        <v>2940</v>
      </c>
      <c r="E1399" s="30">
        <v>1857095</v>
      </c>
      <c r="F1399" s="30">
        <v>367</v>
      </c>
      <c r="G1399" s="30">
        <v>231883</v>
      </c>
      <c r="H1399" s="30">
        <v>3307</v>
      </c>
      <c r="I1399" s="30">
        <v>2088978</v>
      </c>
    </row>
    <row r="1400" spans="1:9" ht="12.75" customHeight="1" x14ac:dyDescent="0.25">
      <c r="A1400" s="30" t="s">
        <v>159</v>
      </c>
      <c r="B1400" s="30" t="s">
        <v>116</v>
      </c>
      <c r="C1400" s="30" t="s">
        <v>53</v>
      </c>
      <c r="D1400" s="30">
        <v>1942</v>
      </c>
      <c r="E1400" s="30">
        <v>1684335</v>
      </c>
      <c r="F1400" s="30">
        <v>204</v>
      </c>
      <c r="G1400" s="30">
        <v>175119</v>
      </c>
      <c r="H1400" s="30">
        <v>2146</v>
      </c>
      <c r="I1400" s="30">
        <v>1859454</v>
      </c>
    </row>
    <row r="1401" spans="1:9" ht="12.75" customHeight="1" x14ac:dyDescent="0.25">
      <c r="A1401" s="30" t="s">
        <v>159</v>
      </c>
      <c r="B1401" s="30" t="s">
        <v>116</v>
      </c>
      <c r="C1401" s="30" t="s">
        <v>54</v>
      </c>
      <c r="D1401" s="30">
        <v>9289</v>
      </c>
      <c r="E1401" s="30">
        <v>15585035</v>
      </c>
      <c r="F1401" s="30">
        <v>828</v>
      </c>
      <c r="G1401" s="30">
        <v>1334344</v>
      </c>
      <c r="H1401" s="30">
        <v>10117</v>
      </c>
      <c r="I1401" s="30">
        <v>16919379</v>
      </c>
    </row>
    <row r="1402" spans="1:9" ht="12.75" customHeight="1" x14ac:dyDescent="0.25">
      <c r="A1402" s="30" t="s">
        <v>159</v>
      </c>
      <c r="B1402" s="30" t="s">
        <v>116</v>
      </c>
      <c r="C1402" s="30" t="s">
        <v>55</v>
      </c>
      <c r="D1402" s="30">
        <v>4908</v>
      </c>
      <c r="E1402" s="30">
        <v>14741935</v>
      </c>
      <c r="F1402" s="30">
        <v>285</v>
      </c>
      <c r="G1402" s="30">
        <v>849316</v>
      </c>
      <c r="H1402" s="30">
        <v>5193</v>
      </c>
      <c r="I1402" s="30">
        <v>15591251</v>
      </c>
    </row>
    <row r="1403" spans="1:9" ht="12.75" customHeight="1" x14ac:dyDescent="0.25">
      <c r="A1403" s="30" t="s">
        <v>159</v>
      </c>
      <c r="B1403" s="30" t="s">
        <v>116</v>
      </c>
      <c r="C1403" s="30" t="s">
        <v>56</v>
      </c>
      <c r="D1403" s="30">
        <v>13124</v>
      </c>
      <c r="E1403" s="30">
        <v>44621600</v>
      </c>
      <c r="F1403" s="30">
        <v>556</v>
      </c>
      <c r="G1403" s="30">
        <v>1890400</v>
      </c>
      <c r="H1403" s="30">
        <v>13680</v>
      </c>
      <c r="I1403" s="30">
        <v>46512000</v>
      </c>
    </row>
    <row r="1404" spans="1:9" ht="12.75" customHeight="1" x14ac:dyDescent="0.25">
      <c r="A1404" s="30" t="s">
        <v>159</v>
      </c>
      <c r="B1404" s="30" t="s">
        <v>116</v>
      </c>
      <c r="C1404" s="30" t="s">
        <v>117</v>
      </c>
      <c r="D1404" s="30">
        <v>3208</v>
      </c>
      <c r="E1404" s="30">
        <v>29183035</v>
      </c>
      <c r="F1404" s="30">
        <v>67</v>
      </c>
      <c r="G1404" s="30">
        <v>551681</v>
      </c>
      <c r="H1404" s="30">
        <v>3275</v>
      </c>
      <c r="I1404" s="30">
        <v>29734716</v>
      </c>
    </row>
    <row r="1405" spans="1:9" ht="12.75" customHeight="1" x14ac:dyDescent="0.25">
      <c r="A1405" s="30" t="s">
        <v>159</v>
      </c>
      <c r="B1405" s="30" t="s">
        <v>118</v>
      </c>
      <c r="C1405" s="30" t="s">
        <v>50</v>
      </c>
      <c r="D1405" s="30">
        <v>4096</v>
      </c>
      <c r="E1405" s="30">
        <v>602171</v>
      </c>
      <c r="F1405" s="30">
        <v>506</v>
      </c>
      <c r="G1405" s="30">
        <v>69255</v>
      </c>
      <c r="H1405" s="30">
        <v>4602</v>
      </c>
      <c r="I1405" s="30">
        <v>671426</v>
      </c>
    </row>
    <row r="1406" spans="1:9" ht="12.75" customHeight="1" x14ac:dyDescent="0.25">
      <c r="A1406" s="30" t="s">
        <v>159</v>
      </c>
      <c r="B1406" s="30" t="s">
        <v>118</v>
      </c>
      <c r="C1406" s="30" t="s">
        <v>51</v>
      </c>
      <c r="D1406" s="30">
        <v>1585</v>
      </c>
      <c r="E1406" s="30">
        <v>650644</v>
      </c>
      <c r="F1406" s="30">
        <v>158</v>
      </c>
      <c r="G1406" s="30">
        <v>64922</v>
      </c>
      <c r="H1406" s="30">
        <v>1743</v>
      </c>
      <c r="I1406" s="30">
        <v>715566</v>
      </c>
    </row>
    <row r="1407" spans="1:9" ht="12.75" customHeight="1" x14ac:dyDescent="0.25">
      <c r="A1407" s="30" t="s">
        <v>159</v>
      </c>
      <c r="B1407" s="30" t="s">
        <v>118</v>
      </c>
      <c r="C1407" s="30" t="s">
        <v>52</v>
      </c>
      <c r="D1407" s="30">
        <v>1159</v>
      </c>
      <c r="E1407" s="30">
        <v>722369</v>
      </c>
      <c r="F1407" s="30">
        <v>107</v>
      </c>
      <c r="G1407" s="30">
        <v>67595</v>
      </c>
      <c r="H1407" s="30">
        <v>1266</v>
      </c>
      <c r="I1407" s="30">
        <v>789964</v>
      </c>
    </row>
    <row r="1408" spans="1:9" ht="12.75" customHeight="1" x14ac:dyDescent="0.25">
      <c r="A1408" s="30" t="s">
        <v>159</v>
      </c>
      <c r="B1408" s="30" t="s">
        <v>118</v>
      </c>
      <c r="C1408" s="30" t="s">
        <v>53</v>
      </c>
      <c r="D1408" s="30">
        <v>940</v>
      </c>
      <c r="E1408" s="30">
        <v>834683</v>
      </c>
      <c r="F1408" s="30">
        <v>78</v>
      </c>
      <c r="G1408" s="30">
        <v>68700</v>
      </c>
      <c r="H1408" s="30">
        <v>1018</v>
      </c>
      <c r="I1408" s="30">
        <v>903383</v>
      </c>
    </row>
    <row r="1409" spans="1:9" ht="12.75" customHeight="1" x14ac:dyDescent="0.25">
      <c r="A1409" s="30" t="s">
        <v>159</v>
      </c>
      <c r="B1409" s="30" t="s">
        <v>118</v>
      </c>
      <c r="C1409" s="30" t="s">
        <v>54</v>
      </c>
      <c r="D1409" s="30">
        <v>3185</v>
      </c>
      <c r="E1409" s="30">
        <v>5326729</v>
      </c>
      <c r="F1409" s="30">
        <v>221</v>
      </c>
      <c r="G1409" s="30">
        <v>348531</v>
      </c>
      <c r="H1409" s="30">
        <v>3406</v>
      </c>
      <c r="I1409" s="30">
        <v>5675260</v>
      </c>
    </row>
    <row r="1410" spans="1:9" ht="12.75" customHeight="1" x14ac:dyDescent="0.25">
      <c r="A1410" s="30" t="s">
        <v>159</v>
      </c>
      <c r="B1410" s="30" t="s">
        <v>118</v>
      </c>
      <c r="C1410" s="30" t="s">
        <v>119</v>
      </c>
      <c r="D1410" s="30">
        <v>4245</v>
      </c>
      <c r="E1410" s="30">
        <v>29264294</v>
      </c>
      <c r="F1410" s="30">
        <v>128</v>
      </c>
      <c r="G1410" s="30">
        <v>847170</v>
      </c>
      <c r="H1410" s="30">
        <v>4373</v>
      </c>
      <c r="I1410" s="30">
        <v>30111464</v>
      </c>
    </row>
    <row r="1411" spans="1:9" ht="12.75" customHeight="1" x14ac:dyDescent="0.25">
      <c r="A1411" s="30" t="s">
        <v>159</v>
      </c>
      <c r="B1411" s="30" t="s">
        <v>120</v>
      </c>
      <c r="C1411" s="30" t="s">
        <v>63</v>
      </c>
      <c r="D1411" s="30">
        <v>23798</v>
      </c>
      <c r="E1411" s="30">
        <v>2740578</v>
      </c>
      <c r="F1411" s="30">
        <v>3278</v>
      </c>
      <c r="G1411" s="30">
        <v>348588</v>
      </c>
      <c r="H1411" s="30">
        <v>27076</v>
      </c>
      <c r="I1411" s="30">
        <v>3089166</v>
      </c>
    </row>
    <row r="1412" spans="1:9" ht="12.75" customHeight="1" x14ac:dyDescent="0.25">
      <c r="A1412" s="30" t="s">
        <v>159</v>
      </c>
      <c r="B1412" s="30" t="s">
        <v>120</v>
      </c>
      <c r="C1412" s="30" t="s">
        <v>64</v>
      </c>
      <c r="D1412" s="30">
        <v>22245</v>
      </c>
      <c r="E1412" s="30">
        <v>3336750</v>
      </c>
      <c r="F1412" s="30">
        <v>2485</v>
      </c>
      <c r="G1412" s="30">
        <v>372750</v>
      </c>
      <c r="H1412" s="30">
        <v>24730</v>
      </c>
      <c r="I1412" s="30">
        <v>3709500</v>
      </c>
    </row>
    <row r="1413" spans="1:9" ht="12.75" customHeight="1" x14ac:dyDescent="0.25">
      <c r="A1413" s="30" t="s">
        <v>159</v>
      </c>
      <c r="B1413" s="30" t="s">
        <v>120</v>
      </c>
      <c r="C1413" s="30" t="s">
        <v>65</v>
      </c>
      <c r="D1413" s="30">
        <v>27822</v>
      </c>
      <c r="E1413" s="30">
        <v>7034515</v>
      </c>
      <c r="F1413" s="30">
        <v>4690</v>
      </c>
      <c r="G1413" s="30">
        <v>1193111</v>
      </c>
      <c r="H1413" s="30">
        <v>32512</v>
      </c>
      <c r="I1413" s="30">
        <v>8227626</v>
      </c>
    </row>
    <row r="1414" spans="1:9" ht="12.75" customHeight="1" x14ac:dyDescent="0.25">
      <c r="A1414" s="30" t="s">
        <v>159</v>
      </c>
      <c r="B1414" s="30" t="s">
        <v>120</v>
      </c>
      <c r="C1414" s="30" t="s">
        <v>66</v>
      </c>
      <c r="D1414" s="30">
        <v>20062</v>
      </c>
      <c r="E1414" s="30">
        <v>7820147</v>
      </c>
      <c r="F1414" s="30">
        <v>2465</v>
      </c>
      <c r="G1414" s="30">
        <v>954841</v>
      </c>
      <c r="H1414" s="30">
        <v>22527</v>
      </c>
      <c r="I1414" s="30">
        <v>8774988</v>
      </c>
    </row>
    <row r="1415" spans="1:9" ht="12.75" customHeight="1" x14ac:dyDescent="0.25">
      <c r="A1415" s="30" t="s">
        <v>159</v>
      </c>
      <c r="B1415" s="30" t="s">
        <v>120</v>
      </c>
      <c r="C1415" s="30" t="s">
        <v>67</v>
      </c>
      <c r="D1415" s="30">
        <v>9674</v>
      </c>
      <c r="E1415" s="30">
        <v>5872278</v>
      </c>
      <c r="F1415" s="30">
        <v>853</v>
      </c>
      <c r="G1415" s="30">
        <v>518441</v>
      </c>
      <c r="H1415" s="30">
        <v>10527</v>
      </c>
      <c r="I1415" s="30">
        <v>6390719</v>
      </c>
    </row>
    <row r="1416" spans="1:9" ht="12.75" customHeight="1" x14ac:dyDescent="0.25">
      <c r="A1416" s="30" t="s">
        <v>159</v>
      </c>
      <c r="B1416" s="30" t="s">
        <v>120</v>
      </c>
      <c r="C1416" s="30" t="s">
        <v>68</v>
      </c>
      <c r="D1416" s="30">
        <v>3560</v>
      </c>
      <c r="E1416" s="30">
        <v>3064254</v>
      </c>
      <c r="F1416" s="30">
        <v>281</v>
      </c>
      <c r="G1416" s="30">
        <v>240957</v>
      </c>
      <c r="H1416" s="30">
        <v>3841</v>
      </c>
      <c r="I1416" s="30">
        <v>3305211</v>
      </c>
    </row>
    <row r="1417" spans="1:9" ht="12.75" customHeight="1" x14ac:dyDescent="0.25">
      <c r="A1417" s="30" t="s">
        <v>159</v>
      </c>
      <c r="B1417" s="30" t="s">
        <v>120</v>
      </c>
      <c r="C1417" s="30" t="s">
        <v>69</v>
      </c>
      <c r="D1417" s="30">
        <v>2662</v>
      </c>
      <c r="E1417" s="30">
        <v>3637045</v>
      </c>
      <c r="F1417" s="30">
        <v>189</v>
      </c>
      <c r="G1417" s="30">
        <v>260246</v>
      </c>
      <c r="H1417" s="30">
        <v>2851</v>
      </c>
      <c r="I1417" s="30">
        <v>3897291</v>
      </c>
    </row>
    <row r="1418" spans="1:9" ht="12.75" customHeight="1" x14ac:dyDescent="0.25">
      <c r="A1418" s="30" t="s">
        <v>159</v>
      </c>
      <c r="B1418" s="30" t="s">
        <v>120</v>
      </c>
      <c r="C1418" s="30" t="s">
        <v>121</v>
      </c>
      <c r="D1418" s="30">
        <v>205</v>
      </c>
      <c r="E1418" s="30">
        <v>686168</v>
      </c>
      <c r="F1418" s="30">
        <v>31</v>
      </c>
      <c r="G1418" s="30">
        <v>89292</v>
      </c>
      <c r="H1418" s="30">
        <v>236</v>
      </c>
      <c r="I1418" s="30">
        <v>775460</v>
      </c>
    </row>
    <row r="1419" spans="1:9" ht="12.75" customHeight="1" x14ac:dyDescent="0.25">
      <c r="A1419" s="30" t="s">
        <v>159</v>
      </c>
      <c r="B1419" s="30" t="s">
        <v>122</v>
      </c>
      <c r="C1419" s="30" t="s">
        <v>50</v>
      </c>
      <c r="D1419" s="30">
        <v>891</v>
      </c>
      <c r="E1419" s="30">
        <v>136677</v>
      </c>
      <c r="F1419" s="30">
        <v>109</v>
      </c>
      <c r="G1419" s="30">
        <v>14216</v>
      </c>
      <c r="H1419" s="30">
        <v>1000</v>
      </c>
      <c r="I1419" s="30">
        <v>150893</v>
      </c>
    </row>
    <row r="1420" spans="1:9" ht="12.75" customHeight="1" x14ac:dyDescent="0.25">
      <c r="A1420" s="30" t="s">
        <v>159</v>
      </c>
      <c r="B1420" s="30" t="s">
        <v>122</v>
      </c>
      <c r="C1420" s="30" t="s">
        <v>51</v>
      </c>
      <c r="D1420" s="30">
        <v>443</v>
      </c>
      <c r="E1420" s="30">
        <v>178521</v>
      </c>
      <c r="F1420" s="30">
        <v>40</v>
      </c>
      <c r="G1420" s="30">
        <v>16521</v>
      </c>
      <c r="H1420" s="30">
        <v>483</v>
      </c>
      <c r="I1420" s="30">
        <v>195042</v>
      </c>
    </row>
    <row r="1421" spans="1:9" ht="12.75" customHeight="1" x14ac:dyDescent="0.25">
      <c r="A1421" s="30" t="s">
        <v>159</v>
      </c>
      <c r="B1421" s="30" t="s">
        <v>122</v>
      </c>
      <c r="C1421" s="30" t="s">
        <v>52</v>
      </c>
      <c r="D1421" s="30">
        <v>464</v>
      </c>
      <c r="E1421" s="30">
        <v>293861</v>
      </c>
      <c r="F1421" s="30">
        <v>57</v>
      </c>
      <c r="G1421" s="30">
        <v>35887</v>
      </c>
      <c r="H1421" s="30">
        <v>521</v>
      </c>
      <c r="I1421" s="30">
        <v>329748</v>
      </c>
    </row>
    <row r="1422" spans="1:9" ht="12.75" customHeight="1" x14ac:dyDescent="0.25">
      <c r="A1422" s="30" t="s">
        <v>159</v>
      </c>
      <c r="B1422" s="30" t="s">
        <v>122</v>
      </c>
      <c r="C1422" s="30" t="s">
        <v>53</v>
      </c>
      <c r="D1422" s="30">
        <v>317</v>
      </c>
      <c r="E1422" s="30">
        <v>282740</v>
      </c>
      <c r="F1422" s="30">
        <v>52</v>
      </c>
      <c r="G1422" s="30">
        <v>45702</v>
      </c>
      <c r="H1422" s="30">
        <v>369</v>
      </c>
      <c r="I1422" s="30">
        <v>328442</v>
      </c>
    </row>
    <row r="1423" spans="1:9" ht="12.75" customHeight="1" x14ac:dyDescent="0.25">
      <c r="A1423" s="30" t="s">
        <v>159</v>
      </c>
      <c r="B1423" s="30" t="s">
        <v>122</v>
      </c>
      <c r="C1423" s="30" t="s">
        <v>54</v>
      </c>
      <c r="D1423" s="30">
        <v>1215</v>
      </c>
      <c r="E1423" s="30">
        <v>1978820</v>
      </c>
      <c r="F1423" s="30">
        <v>115</v>
      </c>
      <c r="G1423" s="30">
        <v>186413</v>
      </c>
      <c r="H1423" s="30">
        <v>1330</v>
      </c>
      <c r="I1423" s="30">
        <v>2165233</v>
      </c>
    </row>
    <row r="1424" spans="1:9" ht="12.75" customHeight="1" x14ac:dyDescent="0.25">
      <c r="A1424" s="30" t="s">
        <v>159</v>
      </c>
      <c r="B1424" s="30" t="s">
        <v>122</v>
      </c>
      <c r="C1424" s="30" t="s">
        <v>119</v>
      </c>
      <c r="D1424" s="30">
        <v>782</v>
      </c>
      <c r="E1424" s="30">
        <v>3609455</v>
      </c>
      <c r="F1424" s="30">
        <v>58</v>
      </c>
      <c r="G1424" s="30">
        <v>265188</v>
      </c>
      <c r="H1424" s="30">
        <v>840</v>
      </c>
      <c r="I1424" s="30">
        <v>3874643</v>
      </c>
    </row>
    <row r="1425" spans="1:9" ht="12.75" customHeight="1" x14ac:dyDescent="0.25">
      <c r="A1425" s="30" t="s">
        <v>159</v>
      </c>
      <c r="B1425" s="30" t="s">
        <v>123</v>
      </c>
      <c r="C1425" s="30" t="s">
        <v>50</v>
      </c>
      <c r="D1425" s="30">
        <v>23586</v>
      </c>
      <c r="E1425" s="30">
        <v>3913367</v>
      </c>
      <c r="F1425" s="30">
        <v>4918</v>
      </c>
      <c r="G1425" s="30">
        <v>781076</v>
      </c>
      <c r="H1425" s="30">
        <v>28504</v>
      </c>
      <c r="I1425" s="30">
        <v>4694443</v>
      </c>
    </row>
    <row r="1426" spans="1:9" ht="12.75" customHeight="1" x14ac:dyDescent="0.25">
      <c r="A1426" s="30" t="s">
        <v>159</v>
      </c>
      <c r="B1426" s="30" t="s">
        <v>123</v>
      </c>
      <c r="C1426" s="30" t="s">
        <v>51</v>
      </c>
      <c r="D1426" s="30">
        <v>9967</v>
      </c>
      <c r="E1426" s="30">
        <v>4006303</v>
      </c>
      <c r="F1426" s="30">
        <v>1565</v>
      </c>
      <c r="G1426" s="30">
        <v>626681</v>
      </c>
      <c r="H1426" s="30">
        <v>11532</v>
      </c>
      <c r="I1426" s="30">
        <v>4632984</v>
      </c>
    </row>
    <row r="1427" spans="1:9" ht="12.75" customHeight="1" x14ac:dyDescent="0.25">
      <c r="A1427" s="30" t="s">
        <v>159</v>
      </c>
      <c r="B1427" s="30" t="s">
        <v>123</v>
      </c>
      <c r="C1427" s="30" t="s">
        <v>52</v>
      </c>
      <c r="D1427" s="30">
        <v>15587</v>
      </c>
      <c r="E1427" s="30">
        <v>9848843</v>
      </c>
      <c r="F1427" s="30">
        <v>2214</v>
      </c>
      <c r="G1427" s="30">
        <v>1375956</v>
      </c>
      <c r="H1427" s="30">
        <v>17801</v>
      </c>
      <c r="I1427" s="30">
        <v>11224799</v>
      </c>
    </row>
    <row r="1428" spans="1:9" ht="12.75" customHeight="1" x14ac:dyDescent="0.25">
      <c r="A1428" s="30" t="s">
        <v>159</v>
      </c>
      <c r="B1428" s="30" t="s">
        <v>123</v>
      </c>
      <c r="C1428" s="30" t="s">
        <v>53</v>
      </c>
      <c r="D1428" s="30">
        <v>10598</v>
      </c>
      <c r="E1428" s="30">
        <v>9220207</v>
      </c>
      <c r="F1428" s="30">
        <v>1170</v>
      </c>
      <c r="G1428" s="30">
        <v>1014196</v>
      </c>
      <c r="H1428" s="30">
        <v>11768</v>
      </c>
      <c r="I1428" s="30">
        <v>10234403</v>
      </c>
    </row>
    <row r="1429" spans="1:9" ht="12.75" customHeight="1" x14ac:dyDescent="0.25">
      <c r="A1429" s="30" t="s">
        <v>159</v>
      </c>
      <c r="B1429" s="30" t="s">
        <v>123</v>
      </c>
      <c r="C1429" s="30" t="s">
        <v>54</v>
      </c>
      <c r="D1429" s="30">
        <v>27375</v>
      </c>
      <c r="E1429" s="30">
        <v>42816760</v>
      </c>
      <c r="F1429" s="30">
        <v>1961</v>
      </c>
      <c r="G1429" s="30">
        <v>2943949</v>
      </c>
      <c r="H1429" s="30">
        <v>29336</v>
      </c>
      <c r="I1429" s="30">
        <v>45760709</v>
      </c>
    </row>
    <row r="1430" spans="1:9" ht="12.75" customHeight="1" x14ac:dyDescent="0.25">
      <c r="A1430" s="30" t="s">
        <v>159</v>
      </c>
      <c r="B1430" s="30" t="s">
        <v>123</v>
      </c>
      <c r="C1430" s="30" t="s">
        <v>119</v>
      </c>
      <c r="D1430" s="30">
        <v>9679</v>
      </c>
      <c r="E1430" s="30">
        <v>42210131</v>
      </c>
      <c r="F1430" s="30">
        <v>359</v>
      </c>
      <c r="G1430" s="30">
        <v>1346373</v>
      </c>
      <c r="H1430" s="30">
        <v>10038</v>
      </c>
      <c r="I1430" s="30">
        <v>43556504</v>
      </c>
    </row>
    <row r="1431" spans="1:9" ht="12.75" customHeight="1" x14ac:dyDescent="0.25">
      <c r="A1431" s="30" t="s">
        <v>159</v>
      </c>
      <c r="B1431" s="30" t="s">
        <v>124</v>
      </c>
      <c r="C1431" s="30" t="s">
        <v>73</v>
      </c>
      <c r="D1431" s="30">
        <v>19058</v>
      </c>
      <c r="E1431" s="30">
        <v>3510447</v>
      </c>
      <c r="F1431" s="30">
        <v>4464</v>
      </c>
      <c r="G1431" s="30">
        <v>835495</v>
      </c>
      <c r="H1431" s="30">
        <v>23522</v>
      </c>
      <c r="I1431" s="30">
        <v>4345942</v>
      </c>
    </row>
    <row r="1432" spans="1:9" ht="12.75" customHeight="1" x14ac:dyDescent="0.25">
      <c r="A1432" s="30" t="s">
        <v>159</v>
      </c>
      <c r="B1432" s="30" t="s">
        <v>124</v>
      </c>
      <c r="C1432" s="30" t="s">
        <v>74</v>
      </c>
      <c r="D1432" s="30">
        <v>3550</v>
      </c>
      <c r="E1432" s="30">
        <v>1065000</v>
      </c>
      <c r="F1432" s="30">
        <v>842</v>
      </c>
      <c r="G1432" s="30">
        <v>252600</v>
      </c>
      <c r="H1432" s="30">
        <v>4392</v>
      </c>
      <c r="I1432" s="30">
        <v>1317600</v>
      </c>
    </row>
    <row r="1433" spans="1:9" ht="12.75" customHeight="1" x14ac:dyDescent="0.25">
      <c r="A1433" s="30" t="s">
        <v>159</v>
      </c>
      <c r="B1433" s="30" t="s">
        <v>124</v>
      </c>
      <c r="C1433" s="30" t="s">
        <v>75</v>
      </c>
      <c r="D1433" s="30">
        <v>9604</v>
      </c>
      <c r="E1433" s="30">
        <v>3835890</v>
      </c>
      <c r="F1433" s="30">
        <v>2010</v>
      </c>
      <c r="G1433" s="30">
        <v>797662</v>
      </c>
      <c r="H1433" s="30">
        <v>11614</v>
      </c>
      <c r="I1433" s="30">
        <v>4633552</v>
      </c>
    </row>
    <row r="1434" spans="1:9" ht="12.75" customHeight="1" x14ac:dyDescent="0.25">
      <c r="A1434" s="30" t="s">
        <v>159</v>
      </c>
      <c r="B1434" s="30" t="s">
        <v>124</v>
      </c>
      <c r="C1434" s="30" t="s">
        <v>76</v>
      </c>
      <c r="D1434" s="30">
        <v>10416</v>
      </c>
      <c r="E1434" s="30">
        <v>6540774</v>
      </c>
      <c r="F1434" s="30">
        <v>1963</v>
      </c>
      <c r="G1434" s="30">
        <v>1225646</v>
      </c>
      <c r="H1434" s="30">
        <v>12379</v>
      </c>
      <c r="I1434" s="30">
        <v>7766420</v>
      </c>
    </row>
    <row r="1435" spans="1:9" ht="12.75" customHeight="1" x14ac:dyDescent="0.25">
      <c r="A1435" s="30" t="s">
        <v>159</v>
      </c>
      <c r="B1435" s="30" t="s">
        <v>124</v>
      </c>
      <c r="C1435" s="30" t="s">
        <v>77</v>
      </c>
      <c r="D1435" s="30">
        <v>10470</v>
      </c>
      <c r="E1435" s="30">
        <v>9092549</v>
      </c>
      <c r="F1435" s="30">
        <v>1617</v>
      </c>
      <c r="G1435" s="30">
        <v>1402534</v>
      </c>
      <c r="H1435" s="30">
        <v>12087</v>
      </c>
      <c r="I1435" s="30">
        <v>10495083</v>
      </c>
    </row>
    <row r="1436" spans="1:9" ht="12.75" customHeight="1" x14ac:dyDescent="0.25">
      <c r="A1436" s="30" t="s">
        <v>159</v>
      </c>
      <c r="B1436" s="30" t="s">
        <v>124</v>
      </c>
      <c r="C1436" s="30" t="s">
        <v>78</v>
      </c>
      <c r="D1436" s="30">
        <v>28031</v>
      </c>
      <c r="E1436" s="30">
        <v>45345149</v>
      </c>
      <c r="F1436" s="30">
        <v>3339</v>
      </c>
      <c r="G1436" s="30">
        <v>5201624</v>
      </c>
      <c r="H1436" s="30">
        <v>31370</v>
      </c>
      <c r="I1436" s="30">
        <v>50546773</v>
      </c>
    </row>
    <row r="1437" spans="1:9" ht="12.75" customHeight="1" x14ac:dyDescent="0.25">
      <c r="A1437" s="30" t="s">
        <v>159</v>
      </c>
      <c r="B1437" s="30" t="s">
        <v>124</v>
      </c>
      <c r="C1437" s="30" t="s">
        <v>125</v>
      </c>
      <c r="D1437" s="30">
        <v>38168</v>
      </c>
      <c r="E1437" s="30">
        <v>230325484</v>
      </c>
      <c r="F1437" s="30">
        <v>2031</v>
      </c>
      <c r="G1437" s="30">
        <v>9678854</v>
      </c>
      <c r="H1437" s="30">
        <v>40199</v>
      </c>
      <c r="I1437" s="30">
        <v>240004338</v>
      </c>
    </row>
    <row r="1438" spans="1:9" ht="12.75" customHeight="1" x14ac:dyDescent="0.25">
      <c r="A1438" s="30" t="s">
        <v>160</v>
      </c>
      <c r="B1438" s="30" t="s">
        <v>116</v>
      </c>
      <c r="C1438" s="30" t="s">
        <v>50</v>
      </c>
      <c r="D1438" s="30">
        <v>3426</v>
      </c>
      <c r="E1438" s="30">
        <v>494390</v>
      </c>
      <c r="F1438" s="30">
        <v>355</v>
      </c>
      <c r="G1438" s="30">
        <v>50121</v>
      </c>
      <c r="H1438" s="30">
        <v>3781</v>
      </c>
      <c r="I1438" s="30">
        <v>544511</v>
      </c>
    </row>
    <row r="1439" spans="1:9" ht="12.75" customHeight="1" x14ac:dyDescent="0.25">
      <c r="A1439" s="30" t="s">
        <v>160</v>
      </c>
      <c r="B1439" s="30" t="s">
        <v>116</v>
      </c>
      <c r="C1439" s="30" t="s">
        <v>51</v>
      </c>
      <c r="D1439" s="30">
        <v>1843</v>
      </c>
      <c r="E1439" s="30">
        <v>710675</v>
      </c>
      <c r="F1439" s="30">
        <v>133</v>
      </c>
      <c r="G1439" s="30">
        <v>50961</v>
      </c>
      <c r="H1439" s="30">
        <v>1976</v>
      </c>
      <c r="I1439" s="30">
        <v>761636</v>
      </c>
    </row>
    <row r="1440" spans="1:9" ht="12.75" customHeight="1" x14ac:dyDescent="0.25">
      <c r="A1440" s="30" t="s">
        <v>160</v>
      </c>
      <c r="B1440" s="30" t="s">
        <v>116</v>
      </c>
      <c r="C1440" s="30" t="s">
        <v>52</v>
      </c>
      <c r="D1440" s="30">
        <v>2002</v>
      </c>
      <c r="E1440" s="30">
        <v>1268703</v>
      </c>
      <c r="F1440" s="30">
        <v>146</v>
      </c>
      <c r="G1440" s="30">
        <v>92154</v>
      </c>
      <c r="H1440" s="30">
        <v>2148</v>
      </c>
      <c r="I1440" s="30">
        <v>1360857</v>
      </c>
    </row>
    <row r="1441" spans="1:9" ht="12.75" customHeight="1" x14ac:dyDescent="0.25">
      <c r="A1441" s="30" t="s">
        <v>160</v>
      </c>
      <c r="B1441" s="30" t="s">
        <v>116</v>
      </c>
      <c r="C1441" s="30" t="s">
        <v>53</v>
      </c>
      <c r="D1441" s="30">
        <v>1362</v>
      </c>
      <c r="E1441" s="30">
        <v>1184972</v>
      </c>
      <c r="F1441" s="30">
        <v>97</v>
      </c>
      <c r="G1441" s="30">
        <v>83733</v>
      </c>
      <c r="H1441" s="30">
        <v>1459</v>
      </c>
      <c r="I1441" s="30">
        <v>1268705</v>
      </c>
    </row>
    <row r="1442" spans="1:9" ht="12.75" customHeight="1" x14ac:dyDescent="0.25">
      <c r="A1442" s="30" t="s">
        <v>160</v>
      </c>
      <c r="B1442" s="30" t="s">
        <v>116</v>
      </c>
      <c r="C1442" s="30" t="s">
        <v>54</v>
      </c>
      <c r="D1442" s="30">
        <v>6714</v>
      </c>
      <c r="E1442" s="30">
        <v>11233314</v>
      </c>
      <c r="F1442" s="30">
        <v>429</v>
      </c>
      <c r="G1442" s="30">
        <v>698704</v>
      </c>
      <c r="H1442" s="30">
        <v>7143</v>
      </c>
      <c r="I1442" s="30">
        <v>11932018</v>
      </c>
    </row>
    <row r="1443" spans="1:9" ht="12.75" customHeight="1" x14ac:dyDescent="0.25">
      <c r="A1443" s="30" t="s">
        <v>160</v>
      </c>
      <c r="B1443" s="30" t="s">
        <v>116</v>
      </c>
      <c r="C1443" s="30" t="s">
        <v>55</v>
      </c>
      <c r="D1443" s="30">
        <v>3358</v>
      </c>
      <c r="E1443" s="30">
        <v>10094490</v>
      </c>
      <c r="F1443" s="30">
        <v>190</v>
      </c>
      <c r="G1443" s="30">
        <v>566380</v>
      </c>
      <c r="H1443" s="30">
        <v>3548</v>
      </c>
      <c r="I1443" s="30">
        <v>10660870</v>
      </c>
    </row>
    <row r="1444" spans="1:9" ht="12.75" customHeight="1" x14ac:dyDescent="0.25">
      <c r="A1444" s="30" t="s">
        <v>160</v>
      </c>
      <c r="B1444" s="30" t="s">
        <v>116</v>
      </c>
      <c r="C1444" s="30" t="s">
        <v>56</v>
      </c>
      <c r="D1444" s="30">
        <v>9800</v>
      </c>
      <c r="E1444" s="30">
        <v>33320000</v>
      </c>
      <c r="F1444" s="30">
        <v>340</v>
      </c>
      <c r="G1444" s="30">
        <v>1156000</v>
      </c>
      <c r="H1444" s="30">
        <v>10140</v>
      </c>
      <c r="I1444" s="30">
        <v>34476000</v>
      </c>
    </row>
    <row r="1445" spans="1:9" ht="12.75" customHeight="1" x14ac:dyDescent="0.25">
      <c r="A1445" s="30" t="s">
        <v>160</v>
      </c>
      <c r="B1445" s="30" t="s">
        <v>116</v>
      </c>
      <c r="C1445" s="30" t="s">
        <v>117</v>
      </c>
      <c r="D1445" s="30">
        <v>2657</v>
      </c>
      <c r="E1445" s="30">
        <v>25360619</v>
      </c>
      <c r="F1445" s="30">
        <v>69</v>
      </c>
      <c r="G1445" s="30">
        <v>558334</v>
      </c>
      <c r="H1445" s="30">
        <v>2726</v>
      </c>
      <c r="I1445" s="30">
        <v>25918953</v>
      </c>
    </row>
    <row r="1446" spans="1:9" ht="12.75" customHeight="1" x14ac:dyDescent="0.25">
      <c r="A1446" s="30" t="s">
        <v>160</v>
      </c>
      <c r="B1446" s="30" t="s">
        <v>118</v>
      </c>
      <c r="C1446" s="30" t="s">
        <v>50</v>
      </c>
      <c r="D1446" s="30">
        <v>2871</v>
      </c>
      <c r="E1446" s="30">
        <v>429716</v>
      </c>
      <c r="F1446" s="30">
        <v>297</v>
      </c>
      <c r="G1446" s="30">
        <v>44696</v>
      </c>
      <c r="H1446" s="30">
        <v>3168</v>
      </c>
      <c r="I1446" s="30">
        <v>474412</v>
      </c>
    </row>
    <row r="1447" spans="1:9" ht="12.75" customHeight="1" x14ac:dyDescent="0.25">
      <c r="A1447" s="30" t="s">
        <v>160</v>
      </c>
      <c r="B1447" s="30" t="s">
        <v>118</v>
      </c>
      <c r="C1447" s="30" t="s">
        <v>51</v>
      </c>
      <c r="D1447" s="30">
        <v>1065</v>
      </c>
      <c r="E1447" s="30">
        <v>442646</v>
      </c>
      <c r="F1447" s="30">
        <v>108</v>
      </c>
      <c r="G1447" s="30">
        <v>44526</v>
      </c>
      <c r="H1447" s="30">
        <v>1173</v>
      </c>
      <c r="I1447" s="30">
        <v>487172</v>
      </c>
    </row>
    <row r="1448" spans="1:9" ht="12.75" customHeight="1" x14ac:dyDescent="0.25">
      <c r="A1448" s="30" t="s">
        <v>160</v>
      </c>
      <c r="B1448" s="30" t="s">
        <v>118</v>
      </c>
      <c r="C1448" s="30" t="s">
        <v>52</v>
      </c>
      <c r="D1448" s="30">
        <v>835</v>
      </c>
      <c r="E1448" s="30">
        <v>519265</v>
      </c>
      <c r="F1448" s="30">
        <v>70</v>
      </c>
      <c r="G1448" s="30">
        <v>42210</v>
      </c>
      <c r="H1448" s="30">
        <v>905</v>
      </c>
      <c r="I1448" s="30">
        <v>561475</v>
      </c>
    </row>
    <row r="1449" spans="1:9" ht="12.75" customHeight="1" x14ac:dyDescent="0.25">
      <c r="A1449" s="30" t="s">
        <v>160</v>
      </c>
      <c r="B1449" s="30" t="s">
        <v>118</v>
      </c>
      <c r="C1449" s="30" t="s">
        <v>53</v>
      </c>
      <c r="D1449" s="30">
        <v>724</v>
      </c>
      <c r="E1449" s="30">
        <v>643121</v>
      </c>
      <c r="F1449" s="30">
        <v>55</v>
      </c>
      <c r="G1449" s="30">
        <v>48329</v>
      </c>
      <c r="H1449" s="30">
        <v>779</v>
      </c>
      <c r="I1449" s="30">
        <v>691450</v>
      </c>
    </row>
    <row r="1450" spans="1:9" ht="12.75" customHeight="1" x14ac:dyDescent="0.25">
      <c r="A1450" s="30" t="s">
        <v>160</v>
      </c>
      <c r="B1450" s="30" t="s">
        <v>118</v>
      </c>
      <c r="C1450" s="30" t="s">
        <v>54</v>
      </c>
      <c r="D1450" s="30">
        <v>2101</v>
      </c>
      <c r="E1450" s="30">
        <v>3490737</v>
      </c>
      <c r="F1450" s="30">
        <v>149</v>
      </c>
      <c r="G1450" s="30">
        <v>246924</v>
      </c>
      <c r="H1450" s="30">
        <v>2250</v>
      </c>
      <c r="I1450" s="30">
        <v>3737661</v>
      </c>
    </row>
    <row r="1451" spans="1:9" ht="12.75" customHeight="1" x14ac:dyDescent="0.25">
      <c r="A1451" s="30" t="s">
        <v>160</v>
      </c>
      <c r="B1451" s="30" t="s">
        <v>118</v>
      </c>
      <c r="C1451" s="30" t="s">
        <v>119</v>
      </c>
      <c r="D1451" s="30">
        <v>3245</v>
      </c>
      <c r="E1451" s="30">
        <v>25189597</v>
      </c>
      <c r="F1451" s="30">
        <v>96</v>
      </c>
      <c r="G1451" s="30">
        <v>479511</v>
      </c>
      <c r="H1451" s="30">
        <v>3341</v>
      </c>
      <c r="I1451" s="30">
        <v>25669108</v>
      </c>
    </row>
    <row r="1452" spans="1:9" ht="12.75" customHeight="1" x14ac:dyDescent="0.25">
      <c r="A1452" s="30" t="s">
        <v>160</v>
      </c>
      <c r="B1452" s="30" t="s">
        <v>120</v>
      </c>
      <c r="C1452" s="30" t="s">
        <v>63</v>
      </c>
      <c r="D1452" s="30">
        <v>16835</v>
      </c>
      <c r="E1452" s="30">
        <v>1936839</v>
      </c>
      <c r="F1452" s="30">
        <v>1083</v>
      </c>
      <c r="G1452" s="30">
        <v>118431</v>
      </c>
      <c r="H1452" s="30">
        <v>17918</v>
      </c>
      <c r="I1452" s="30">
        <v>2055270</v>
      </c>
    </row>
    <row r="1453" spans="1:9" ht="12.75" customHeight="1" x14ac:dyDescent="0.25">
      <c r="A1453" s="30" t="s">
        <v>160</v>
      </c>
      <c r="B1453" s="30" t="s">
        <v>120</v>
      </c>
      <c r="C1453" s="30" t="s">
        <v>64</v>
      </c>
      <c r="D1453" s="30">
        <v>12890</v>
      </c>
      <c r="E1453" s="30">
        <v>1933500</v>
      </c>
      <c r="F1453" s="30">
        <v>780</v>
      </c>
      <c r="G1453" s="30">
        <v>117000</v>
      </c>
      <c r="H1453" s="30">
        <v>13670</v>
      </c>
      <c r="I1453" s="30">
        <v>2050500</v>
      </c>
    </row>
    <row r="1454" spans="1:9" ht="12.75" customHeight="1" x14ac:dyDescent="0.25">
      <c r="A1454" s="30" t="s">
        <v>160</v>
      </c>
      <c r="B1454" s="30" t="s">
        <v>120</v>
      </c>
      <c r="C1454" s="30" t="s">
        <v>65</v>
      </c>
      <c r="D1454" s="30">
        <v>23405</v>
      </c>
      <c r="E1454" s="30">
        <v>5900893</v>
      </c>
      <c r="F1454" s="30">
        <v>1598</v>
      </c>
      <c r="G1454" s="30">
        <v>398939</v>
      </c>
      <c r="H1454" s="30">
        <v>25003</v>
      </c>
      <c r="I1454" s="30">
        <v>6299832</v>
      </c>
    </row>
    <row r="1455" spans="1:9" ht="12.75" customHeight="1" x14ac:dyDescent="0.25">
      <c r="A1455" s="30" t="s">
        <v>160</v>
      </c>
      <c r="B1455" s="30" t="s">
        <v>120</v>
      </c>
      <c r="C1455" s="30" t="s">
        <v>66</v>
      </c>
      <c r="D1455" s="30">
        <v>18052</v>
      </c>
      <c r="E1455" s="30">
        <v>7066575</v>
      </c>
      <c r="F1455" s="30">
        <v>1165</v>
      </c>
      <c r="G1455" s="30">
        <v>457165</v>
      </c>
      <c r="H1455" s="30">
        <v>19217</v>
      </c>
      <c r="I1455" s="30">
        <v>7523740</v>
      </c>
    </row>
    <row r="1456" spans="1:9" ht="12.75" customHeight="1" x14ac:dyDescent="0.25">
      <c r="A1456" s="30" t="s">
        <v>160</v>
      </c>
      <c r="B1456" s="30" t="s">
        <v>120</v>
      </c>
      <c r="C1456" s="30" t="s">
        <v>67</v>
      </c>
      <c r="D1456" s="30">
        <v>8274</v>
      </c>
      <c r="E1456" s="30">
        <v>5008838</v>
      </c>
      <c r="F1456" s="30">
        <v>600</v>
      </c>
      <c r="G1456" s="30">
        <v>362392</v>
      </c>
      <c r="H1456" s="30">
        <v>8874</v>
      </c>
      <c r="I1456" s="30">
        <v>5371230</v>
      </c>
    </row>
    <row r="1457" spans="1:9" ht="12.75" customHeight="1" x14ac:dyDescent="0.25">
      <c r="A1457" s="30" t="s">
        <v>160</v>
      </c>
      <c r="B1457" s="30" t="s">
        <v>120</v>
      </c>
      <c r="C1457" s="30" t="s">
        <v>68</v>
      </c>
      <c r="D1457" s="30">
        <v>2819</v>
      </c>
      <c r="E1457" s="30">
        <v>2421558</v>
      </c>
      <c r="F1457" s="30">
        <v>200</v>
      </c>
      <c r="G1457" s="30">
        <v>172758</v>
      </c>
      <c r="H1457" s="30">
        <v>3019</v>
      </c>
      <c r="I1457" s="30">
        <v>2594316</v>
      </c>
    </row>
    <row r="1458" spans="1:9" ht="12.75" customHeight="1" x14ac:dyDescent="0.25">
      <c r="A1458" s="30" t="s">
        <v>160</v>
      </c>
      <c r="B1458" s="30" t="s">
        <v>120</v>
      </c>
      <c r="C1458" s="30" t="s">
        <v>69</v>
      </c>
      <c r="D1458" s="30">
        <v>1883</v>
      </c>
      <c r="E1458" s="30">
        <v>2535620</v>
      </c>
      <c r="F1458" s="30">
        <v>186</v>
      </c>
      <c r="G1458" s="30">
        <v>262216</v>
      </c>
      <c r="H1458" s="30">
        <v>2069</v>
      </c>
      <c r="I1458" s="30">
        <v>2797836</v>
      </c>
    </row>
    <row r="1459" spans="1:9" ht="12.75" customHeight="1" x14ac:dyDescent="0.25">
      <c r="A1459" s="30" t="s">
        <v>160</v>
      </c>
      <c r="B1459" s="30" t="s">
        <v>120</v>
      </c>
      <c r="C1459" s="30" t="s">
        <v>121</v>
      </c>
      <c r="D1459" s="30">
        <v>118</v>
      </c>
      <c r="E1459" s="30">
        <v>399467</v>
      </c>
      <c r="F1459" s="30">
        <v>4</v>
      </c>
      <c r="G1459" s="30">
        <v>15262</v>
      </c>
      <c r="H1459" s="30">
        <v>122</v>
      </c>
      <c r="I1459" s="30">
        <v>414729</v>
      </c>
    </row>
    <row r="1460" spans="1:9" ht="12.75" customHeight="1" x14ac:dyDescent="0.25">
      <c r="A1460" s="30" t="s">
        <v>160</v>
      </c>
      <c r="B1460" s="30" t="s">
        <v>122</v>
      </c>
      <c r="C1460" s="30" t="s">
        <v>50</v>
      </c>
      <c r="D1460" s="30">
        <v>665</v>
      </c>
      <c r="E1460" s="30">
        <v>107450</v>
      </c>
      <c r="F1460" s="30">
        <v>73</v>
      </c>
      <c r="G1460" s="30">
        <v>11032</v>
      </c>
      <c r="H1460" s="30">
        <v>738</v>
      </c>
      <c r="I1460" s="30">
        <v>118482</v>
      </c>
    </row>
    <row r="1461" spans="1:9" ht="12.75" customHeight="1" x14ac:dyDescent="0.25">
      <c r="A1461" s="30" t="s">
        <v>160</v>
      </c>
      <c r="B1461" s="30" t="s">
        <v>122</v>
      </c>
      <c r="C1461" s="30" t="s">
        <v>51</v>
      </c>
      <c r="D1461" s="30">
        <v>291</v>
      </c>
      <c r="E1461" s="30">
        <v>117339</v>
      </c>
      <c r="F1461" s="30">
        <v>31</v>
      </c>
      <c r="G1461" s="30">
        <v>12669</v>
      </c>
      <c r="H1461" s="30">
        <v>322</v>
      </c>
      <c r="I1461" s="30">
        <v>130008</v>
      </c>
    </row>
    <row r="1462" spans="1:9" ht="12.75" customHeight="1" x14ac:dyDescent="0.25">
      <c r="A1462" s="30" t="s">
        <v>160</v>
      </c>
      <c r="B1462" s="30" t="s">
        <v>122</v>
      </c>
      <c r="C1462" s="30" t="s">
        <v>52</v>
      </c>
      <c r="D1462" s="30">
        <v>271</v>
      </c>
      <c r="E1462" s="30">
        <v>172802</v>
      </c>
      <c r="F1462" s="30">
        <v>30</v>
      </c>
      <c r="G1462" s="30">
        <v>18878</v>
      </c>
      <c r="H1462" s="30">
        <v>301</v>
      </c>
      <c r="I1462" s="30">
        <v>191680</v>
      </c>
    </row>
    <row r="1463" spans="1:9" ht="12.75" customHeight="1" x14ac:dyDescent="0.25">
      <c r="A1463" s="30" t="s">
        <v>160</v>
      </c>
      <c r="B1463" s="30" t="s">
        <v>122</v>
      </c>
      <c r="C1463" s="30" t="s">
        <v>53</v>
      </c>
      <c r="D1463" s="30">
        <v>185</v>
      </c>
      <c r="E1463" s="30">
        <v>166314</v>
      </c>
      <c r="F1463" s="30">
        <v>21</v>
      </c>
      <c r="G1463" s="30">
        <v>18968</v>
      </c>
      <c r="H1463" s="30">
        <v>206</v>
      </c>
      <c r="I1463" s="30">
        <v>185282</v>
      </c>
    </row>
    <row r="1464" spans="1:9" ht="12.75" customHeight="1" x14ac:dyDescent="0.25">
      <c r="A1464" s="30" t="s">
        <v>160</v>
      </c>
      <c r="B1464" s="30" t="s">
        <v>122</v>
      </c>
      <c r="C1464" s="30" t="s">
        <v>54</v>
      </c>
      <c r="D1464" s="30">
        <v>562</v>
      </c>
      <c r="E1464" s="30">
        <v>889684</v>
      </c>
      <c r="F1464" s="30">
        <v>51</v>
      </c>
      <c r="G1464" s="30">
        <v>74090</v>
      </c>
      <c r="H1464" s="30">
        <v>613</v>
      </c>
      <c r="I1464" s="30">
        <v>963774</v>
      </c>
    </row>
    <row r="1465" spans="1:9" ht="12.75" customHeight="1" x14ac:dyDescent="0.25">
      <c r="A1465" s="30" t="s">
        <v>160</v>
      </c>
      <c r="B1465" s="30" t="s">
        <v>122</v>
      </c>
      <c r="C1465" s="30" t="s">
        <v>119</v>
      </c>
      <c r="D1465" s="30">
        <v>282</v>
      </c>
      <c r="E1465" s="30">
        <v>1336686</v>
      </c>
      <c r="F1465" s="30">
        <v>29</v>
      </c>
      <c r="G1465" s="30">
        <v>115656</v>
      </c>
      <c r="H1465" s="30">
        <v>311</v>
      </c>
      <c r="I1465" s="30">
        <v>1452342</v>
      </c>
    </row>
    <row r="1466" spans="1:9" ht="12.75" customHeight="1" x14ac:dyDescent="0.25">
      <c r="A1466" s="30" t="s">
        <v>160</v>
      </c>
      <c r="B1466" s="30" t="s">
        <v>123</v>
      </c>
      <c r="C1466" s="30" t="s">
        <v>50</v>
      </c>
      <c r="D1466" s="30">
        <v>20009</v>
      </c>
      <c r="E1466" s="30">
        <v>3246448</v>
      </c>
      <c r="F1466" s="30">
        <v>1543</v>
      </c>
      <c r="G1466" s="30">
        <v>249291</v>
      </c>
      <c r="H1466" s="30">
        <v>21552</v>
      </c>
      <c r="I1466" s="30">
        <v>3495739</v>
      </c>
    </row>
    <row r="1467" spans="1:9" ht="12.75" customHeight="1" x14ac:dyDescent="0.25">
      <c r="A1467" s="30" t="s">
        <v>160</v>
      </c>
      <c r="B1467" s="30" t="s">
        <v>123</v>
      </c>
      <c r="C1467" s="30" t="s">
        <v>51</v>
      </c>
      <c r="D1467" s="30">
        <v>8436</v>
      </c>
      <c r="E1467" s="30">
        <v>3395986</v>
      </c>
      <c r="F1467" s="30">
        <v>616</v>
      </c>
      <c r="G1467" s="30">
        <v>248251</v>
      </c>
      <c r="H1467" s="30">
        <v>9052</v>
      </c>
      <c r="I1467" s="30">
        <v>3644237</v>
      </c>
    </row>
    <row r="1468" spans="1:9" ht="12.75" customHeight="1" x14ac:dyDescent="0.25">
      <c r="A1468" s="30" t="s">
        <v>160</v>
      </c>
      <c r="B1468" s="30" t="s">
        <v>123</v>
      </c>
      <c r="C1468" s="30" t="s">
        <v>52</v>
      </c>
      <c r="D1468" s="30">
        <v>11982</v>
      </c>
      <c r="E1468" s="30">
        <v>7485451</v>
      </c>
      <c r="F1468" s="30">
        <v>702</v>
      </c>
      <c r="G1468" s="30">
        <v>438303</v>
      </c>
      <c r="H1468" s="30">
        <v>12684</v>
      </c>
      <c r="I1468" s="30">
        <v>7923754</v>
      </c>
    </row>
    <row r="1469" spans="1:9" ht="12.75" customHeight="1" x14ac:dyDescent="0.25">
      <c r="A1469" s="30" t="s">
        <v>160</v>
      </c>
      <c r="B1469" s="30" t="s">
        <v>123</v>
      </c>
      <c r="C1469" s="30" t="s">
        <v>53</v>
      </c>
      <c r="D1469" s="30">
        <v>7574</v>
      </c>
      <c r="E1469" s="30">
        <v>6593411</v>
      </c>
      <c r="F1469" s="30">
        <v>492</v>
      </c>
      <c r="G1469" s="30">
        <v>429361</v>
      </c>
      <c r="H1469" s="30">
        <v>8066</v>
      </c>
      <c r="I1469" s="30">
        <v>7022772</v>
      </c>
    </row>
    <row r="1470" spans="1:9" ht="12.75" customHeight="1" x14ac:dyDescent="0.25">
      <c r="A1470" s="30" t="s">
        <v>160</v>
      </c>
      <c r="B1470" s="30" t="s">
        <v>123</v>
      </c>
      <c r="C1470" s="30" t="s">
        <v>54</v>
      </c>
      <c r="D1470" s="30">
        <v>16498</v>
      </c>
      <c r="E1470" s="30">
        <v>25320697</v>
      </c>
      <c r="F1470" s="30">
        <v>1023</v>
      </c>
      <c r="G1470" s="30">
        <v>1577006</v>
      </c>
      <c r="H1470" s="30">
        <v>17521</v>
      </c>
      <c r="I1470" s="30">
        <v>26897703</v>
      </c>
    </row>
    <row r="1471" spans="1:9" ht="12.75" customHeight="1" x14ac:dyDescent="0.25">
      <c r="A1471" s="30" t="s">
        <v>160</v>
      </c>
      <c r="B1471" s="30" t="s">
        <v>123</v>
      </c>
      <c r="C1471" s="30" t="s">
        <v>119</v>
      </c>
      <c r="D1471" s="30">
        <v>5852</v>
      </c>
      <c r="E1471" s="30">
        <v>25017863</v>
      </c>
      <c r="F1471" s="30">
        <v>276</v>
      </c>
      <c r="G1471" s="30">
        <v>1081747</v>
      </c>
      <c r="H1471" s="30">
        <v>6128</v>
      </c>
      <c r="I1471" s="30">
        <v>26099610</v>
      </c>
    </row>
    <row r="1472" spans="1:9" ht="12.75" customHeight="1" x14ac:dyDescent="0.25">
      <c r="A1472" s="30" t="s">
        <v>160</v>
      </c>
      <c r="B1472" s="30" t="s">
        <v>124</v>
      </c>
      <c r="C1472" s="30" t="s">
        <v>73</v>
      </c>
      <c r="D1472" s="30">
        <v>15649</v>
      </c>
      <c r="E1472" s="30">
        <v>2922121</v>
      </c>
      <c r="F1472" s="30">
        <v>1226</v>
      </c>
      <c r="G1472" s="30">
        <v>228496</v>
      </c>
      <c r="H1472" s="30">
        <v>16875</v>
      </c>
      <c r="I1472" s="30">
        <v>3150617</v>
      </c>
    </row>
    <row r="1473" spans="1:9" ht="12.75" customHeight="1" x14ac:dyDescent="0.25">
      <c r="A1473" s="30" t="s">
        <v>160</v>
      </c>
      <c r="B1473" s="30" t="s">
        <v>124</v>
      </c>
      <c r="C1473" s="30" t="s">
        <v>74</v>
      </c>
      <c r="D1473" s="30">
        <v>3069</v>
      </c>
      <c r="E1473" s="30">
        <v>920700</v>
      </c>
      <c r="F1473" s="30">
        <v>283</v>
      </c>
      <c r="G1473" s="30">
        <v>84900</v>
      </c>
      <c r="H1473" s="30">
        <v>3352</v>
      </c>
      <c r="I1473" s="30">
        <v>1005600</v>
      </c>
    </row>
    <row r="1474" spans="1:9" ht="12.75" customHeight="1" x14ac:dyDescent="0.25">
      <c r="A1474" s="30" t="s">
        <v>160</v>
      </c>
      <c r="B1474" s="30" t="s">
        <v>124</v>
      </c>
      <c r="C1474" s="30" t="s">
        <v>75</v>
      </c>
      <c r="D1474" s="30">
        <v>8200</v>
      </c>
      <c r="E1474" s="30">
        <v>3275347</v>
      </c>
      <c r="F1474" s="30">
        <v>631</v>
      </c>
      <c r="G1474" s="30">
        <v>251832</v>
      </c>
      <c r="H1474" s="30">
        <v>8831</v>
      </c>
      <c r="I1474" s="30">
        <v>3527179</v>
      </c>
    </row>
    <row r="1475" spans="1:9" ht="12.75" customHeight="1" x14ac:dyDescent="0.25">
      <c r="A1475" s="30" t="s">
        <v>160</v>
      </c>
      <c r="B1475" s="30" t="s">
        <v>124</v>
      </c>
      <c r="C1475" s="30" t="s">
        <v>76</v>
      </c>
      <c r="D1475" s="30">
        <v>8458</v>
      </c>
      <c r="E1475" s="30">
        <v>5303619</v>
      </c>
      <c r="F1475" s="30">
        <v>660</v>
      </c>
      <c r="G1475" s="30">
        <v>413037</v>
      </c>
      <c r="H1475" s="30">
        <v>9118</v>
      </c>
      <c r="I1475" s="30">
        <v>5716656</v>
      </c>
    </row>
    <row r="1476" spans="1:9" ht="12.75" customHeight="1" x14ac:dyDescent="0.25">
      <c r="A1476" s="30" t="s">
        <v>160</v>
      </c>
      <c r="B1476" s="30" t="s">
        <v>124</v>
      </c>
      <c r="C1476" s="30" t="s">
        <v>77</v>
      </c>
      <c r="D1476" s="30">
        <v>7743</v>
      </c>
      <c r="E1476" s="30">
        <v>6731404</v>
      </c>
      <c r="F1476" s="30">
        <v>517</v>
      </c>
      <c r="G1476" s="30">
        <v>448936</v>
      </c>
      <c r="H1476" s="30">
        <v>8260</v>
      </c>
      <c r="I1476" s="30">
        <v>7180340</v>
      </c>
    </row>
    <row r="1477" spans="1:9" ht="12.75" customHeight="1" x14ac:dyDescent="0.25">
      <c r="A1477" s="30" t="s">
        <v>160</v>
      </c>
      <c r="B1477" s="30" t="s">
        <v>124</v>
      </c>
      <c r="C1477" s="30" t="s">
        <v>78</v>
      </c>
      <c r="D1477" s="30">
        <v>19732</v>
      </c>
      <c r="E1477" s="30">
        <v>31586104</v>
      </c>
      <c r="F1477" s="30">
        <v>1508</v>
      </c>
      <c r="G1477" s="30">
        <v>2420285</v>
      </c>
      <c r="H1477" s="30">
        <v>21240</v>
      </c>
      <c r="I1477" s="30">
        <v>34006389</v>
      </c>
    </row>
    <row r="1478" spans="1:9" ht="12.75" customHeight="1" x14ac:dyDescent="0.25">
      <c r="A1478" s="30" t="s">
        <v>160</v>
      </c>
      <c r="B1478" s="30" t="s">
        <v>124</v>
      </c>
      <c r="C1478" s="30" t="s">
        <v>125</v>
      </c>
      <c r="D1478" s="30">
        <v>27078</v>
      </c>
      <c r="E1478" s="30">
        <v>164696371</v>
      </c>
      <c r="F1478" s="30">
        <v>1291</v>
      </c>
      <c r="G1478" s="30">
        <v>6494512</v>
      </c>
      <c r="H1478" s="30">
        <v>28369</v>
      </c>
      <c r="I1478" s="30">
        <v>171190883</v>
      </c>
    </row>
    <row r="1479" spans="1:9" ht="12.75" customHeight="1" x14ac:dyDescent="0.25">
      <c r="A1479" s="30" t="s">
        <v>161</v>
      </c>
      <c r="B1479" s="30" t="s">
        <v>116</v>
      </c>
      <c r="C1479" s="30" t="s">
        <v>50</v>
      </c>
      <c r="D1479" s="30">
        <v>8855</v>
      </c>
      <c r="E1479" s="30">
        <v>1302978</v>
      </c>
      <c r="F1479" s="30">
        <v>815</v>
      </c>
      <c r="G1479" s="30">
        <v>113621</v>
      </c>
      <c r="H1479" s="30">
        <v>9670</v>
      </c>
      <c r="I1479" s="30">
        <v>1416599</v>
      </c>
    </row>
    <row r="1480" spans="1:9" ht="12.75" customHeight="1" x14ac:dyDescent="0.25">
      <c r="A1480" s="30" t="s">
        <v>161</v>
      </c>
      <c r="B1480" s="30" t="s">
        <v>116</v>
      </c>
      <c r="C1480" s="30" t="s">
        <v>51</v>
      </c>
      <c r="D1480" s="30">
        <v>5209</v>
      </c>
      <c r="E1480" s="30">
        <v>2010246</v>
      </c>
      <c r="F1480" s="30">
        <v>388</v>
      </c>
      <c r="G1480" s="30">
        <v>148253</v>
      </c>
      <c r="H1480" s="30">
        <v>5597</v>
      </c>
      <c r="I1480" s="30">
        <v>2158499</v>
      </c>
    </row>
    <row r="1481" spans="1:9" ht="12.75" customHeight="1" x14ac:dyDescent="0.25">
      <c r="A1481" s="30" t="s">
        <v>161</v>
      </c>
      <c r="B1481" s="30" t="s">
        <v>116</v>
      </c>
      <c r="C1481" s="30" t="s">
        <v>52</v>
      </c>
      <c r="D1481" s="30">
        <v>5573</v>
      </c>
      <c r="E1481" s="30">
        <v>3514783</v>
      </c>
      <c r="F1481" s="30">
        <v>422</v>
      </c>
      <c r="G1481" s="30">
        <v>266331</v>
      </c>
      <c r="H1481" s="30">
        <v>5995</v>
      </c>
      <c r="I1481" s="30">
        <v>3781114</v>
      </c>
    </row>
    <row r="1482" spans="1:9" ht="12.75" customHeight="1" x14ac:dyDescent="0.25">
      <c r="A1482" s="30" t="s">
        <v>161</v>
      </c>
      <c r="B1482" s="30" t="s">
        <v>116</v>
      </c>
      <c r="C1482" s="30" t="s">
        <v>53</v>
      </c>
      <c r="D1482" s="30">
        <v>4062</v>
      </c>
      <c r="E1482" s="30">
        <v>3542799</v>
      </c>
      <c r="F1482" s="30">
        <v>270</v>
      </c>
      <c r="G1482" s="30">
        <v>235581</v>
      </c>
      <c r="H1482" s="30">
        <v>4332</v>
      </c>
      <c r="I1482" s="30">
        <v>3778380</v>
      </c>
    </row>
    <row r="1483" spans="1:9" ht="12.75" customHeight="1" x14ac:dyDescent="0.25">
      <c r="A1483" s="30" t="s">
        <v>161</v>
      </c>
      <c r="B1483" s="30" t="s">
        <v>116</v>
      </c>
      <c r="C1483" s="30" t="s">
        <v>54</v>
      </c>
      <c r="D1483" s="30">
        <v>18789</v>
      </c>
      <c r="E1483" s="30">
        <v>31565980</v>
      </c>
      <c r="F1483" s="30">
        <v>1235</v>
      </c>
      <c r="G1483" s="30">
        <v>2044923</v>
      </c>
      <c r="H1483" s="30">
        <v>20024</v>
      </c>
      <c r="I1483" s="30">
        <v>33610903</v>
      </c>
    </row>
    <row r="1484" spans="1:9" ht="12.75" customHeight="1" x14ac:dyDescent="0.25">
      <c r="A1484" s="30" t="s">
        <v>161</v>
      </c>
      <c r="B1484" s="30" t="s">
        <v>116</v>
      </c>
      <c r="C1484" s="30" t="s">
        <v>55</v>
      </c>
      <c r="D1484" s="30">
        <v>8301</v>
      </c>
      <c r="E1484" s="30">
        <v>24747788</v>
      </c>
      <c r="F1484" s="30">
        <v>411</v>
      </c>
      <c r="G1484" s="30">
        <v>1213159</v>
      </c>
      <c r="H1484" s="30">
        <v>8712</v>
      </c>
      <c r="I1484" s="30">
        <v>25960947</v>
      </c>
    </row>
    <row r="1485" spans="1:9" ht="12.75" customHeight="1" x14ac:dyDescent="0.25">
      <c r="A1485" s="30" t="s">
        <v>161</v>
      </c>
      <c r="B1485" s="30" t="s">
        <v>116</v>
      </c>
      <c r="C1485" s="30" t="s">
        <v>56</v>
      </c>
      <c r="D1485" s="30">
        <v>20545</v>
      </c>
      <c r="E1485" s="30">
        <v>69853000</v>
      </c>
      <c r="F1485" s="30">
        <v>897</v>
      </c>
      <c r="G1485" s="30">
        <v>3049800</v>
      </c>
      <c r="H1485" s="30">
        <v>21442</v>
      </c>
      <c r="I1485" s="30">
        <v>72902800</v>
      </c>
    </row>
    <row r="1486" spans="1:9" ht="12.75" customHeight="1" x14ac:dyDescent="0.25">
      <c r="A1486" s="30" t="s">
        <v>161</v>
      </c>
      <c r="B1486" s="30" t="s">
        <v>116</v>
      </c>
      <c r="C1486" s="30" t="s">
        <v>117</v>
      </c>
      <c r="D1486" s="30">
        <v>3604</v>
      </c>
      <c r="E1486" s="30">
        <v>30209708</v>
      </c>
      <c r="F1486" s="30">
        <v>132</v>
      </c>
      <c r="G1486" s="30">
        <v>973149</v>
      </c>
      <c r="H1486" s="30">
        <v>3736</v>
      </c>
      <c r="I1486" s="30">
        <v>31182857</v>
      </c>
    </row>
    <row r="1487" spans="1:9" ht="12.75" customHeight="1" x14ac:dyDescent="0.25">
      <c r="A1487" s="30" t="s">
        <v>161</v>
      </c>
      <c r="B1487" s="30" t="s">
        <v>118</v>
      </c>
      <c r="C1487" s="30" t="s">
        <v>50</v>
      </c>
      <c r="D1487" s="30">
        <v>7273</v>
      </c>
      <c r="E1487" s="30">
        <v>1038452</v>
      </c>
      <c r="F1487" s="30">
        <v>546</v>
      </c>
      <c r="G1487" s="30">
        <v>75516</v>
      </c>
      <c r="H1487" s="30">
        <v>7819</v>
      </c>
      <c r="I1487" s="30">
        <v>1113968</v>
      </c>
    </row>
    <row r="1488" spans="1:9" ht="12.75" customHeight="1" x14ac:dyDescent="0.25">
      <c r="A1488" s="30" t="s">
        <v>161</v>
      </c>
      <c r="B1488" s="30" t="s">
        <v>118</v>
      </c>
      <c r="C1488" s="30" t="s">
        <v>51</v>
      </c>
      <c r="D1488" s="30">
        <v>2641</v>
      </c>
      <c r="E1488" s="30">
        <v>1073189</v>
      </c>
      <c r="F1488" s="30">
        <v>148</v>
      </c>
      <c r="G1488" s="30">
        <v>60337</v>
      </c>
      <c r="H1488" s="30">
        <v>2789</v>
      </c>
      <c r="I1488" s="30">
        <v>1133526</v>
      </c>
    </row>
    <row r="1489" spans="1:9" ht="12.75" customHeight="1" x14ac:dyDescent="0.25">
      <c r="A1489" s="30" t="s">
        <v>161</v>
      </c>
      <c r="B1489" s="30" t="s">
        <v>118</v>
      </c>
      <c r="C1489" s="30" t="s">
        <v>52</v>
      </c>
      <c r="D1489" s="30">
        <v>2225</v>
      </c>
      <c r="E1489" s="30">
        <v>1379162</v>
      </c>
      <c r="F1489" s="30">
        <v>115</v>
      </c>
      <c r="G1489" s="30">
        <v>70498</v>
      </c>
      <c r="H1489" s="30">
        <v>2340</v>
      </c>
      <c r="I1489" s="30">
        <v>1449660</v>
      </c>
    </row>
    <row r="1490" spans="1:9" ht="12.75" customHeight="1" x14ac:dyDescent="0.25">
      <c r="A1490" s="30" t="s">
        <v>161</v>
      </c>
      <c r="B1490" s="30" t="s">
        <v>118</v>
      </c>
      <c r="C1490" s="30" t="s">
        <v>53</v>
      </c>
      <c r="D1490" s="30">
        <v>1913</v>
      </c>
      <c r="E1490" s="30">
        <v>1686961</v>
      </c>
      <c r="F1490" s="30">
        <v>83</v>
      </c>
      <c r="G1490" s="30">
        <v>73279</v>
      </c>
      <c r="H1490" s="30">
        <v>1996</v>
      </c>
      <c r="I1490" s="30">
        <v>1760240</v>
      </c>
    </row>
    <row r="1491" spans="1:9" ht="12.75" customHeight="1" x14ac:dyDescent="0.25">
      <c r="A1491" s="30" t="s">
        <v>161</v>
      </c>
      <c r="B1491" s="30" t="s">
        <v>118</v>
      </c>
      <c r="C1491" s="30" t="s">
        <v>54</v>
      </c>
      <c r="D1491" s="30">
        <v>6774</v>
      </c>
      <c r="E1491" s="30">
        <v>11406995</v>
      </c>
      <c r="F1491" s="30">
        <v>243</v>
      </c>
      <c r="G1491" s="30">
        <v>406841</v>
      </c>
      <c r="H1491" s="30">
        <v>7017</v>
      </c>
      <c r="I1491" s="30">
        <v>11813836</v>
      </c>
    </row>
    <row r="1492" spans="1:9" ht="12.75" customHeight="1" x14ac:dyDescent="0.25">
      <c r="A1492" s="30" t="s">
        <v>161</v>
      </c>
      <c r="B1492" s="30" t="s">
        <v>118</v>
      </c>
      <c r="C1492" s="30" t="s">
        <v>119</v>
      </c>
      <c r="D1492" s="30">
        <v>22201</v>
      </c>
      <c r="E1492" s="30">
        <v>228992584</v>
      </c>
      <c r="F1492" s="30">
        <v>356</v>
      </c>
      <c r="G1492" s="30">
        <v>2871586</v>
      </c>
      <c r="H1492" s="30">
        <v>22557</v>
      </c>
      <c r="I1492" s="30">
        <v>231864170</v>
      </c>
    </row>
    <row r="1493" spans="1:9" ht="12.75" customHeight="1" x14ac:dyDescent="0.25">
      <c r="A1493" s="30" t="s">
        <v>161</v>
      </c>
      <c r="B1493" s="30" t="s">
        <v>120</v>
      </c>
      <c r="C1493" s="30" t="s">
        <v>63</v>
      </c>
      <c r="D1493" s="30">
        <v>41980</v>
      </c>
      <c r="E1493" s="30">
        <v>4615556</v>
      </c>
      <c r="F1493" s="30">
        <v>3328</v>
      </c>
      <c r="G1493" s="30">
        <v>343099</v>
      </c>
      <c r="H1493" s="30">
        <v>45308</v>
      </c>
      <c r="I1493" s="30">
        <v>4958655</v>
      </c>
    </row>
    <row r="1494" spans="1:9" ht="12.75" customHeight="1" x14ac:dyDescent="0.25">
      <c r="A1494" s="30" t="s">
        <v>161</v>
      </c>
      <c r="B1494" s="30" t="s">
        <v>120</v>
      </c>
      <c r="C1494" s="30" t="s">
        <v>64</v>
      </c>
      <c r="D1494" s="30">
        <v>31936</v>
      </c>
      <c r="E1494" s="30">
        <v>4790400</v>
      </c>
      <c r="F1494" s="30">
        <v>2161</v>
      </c>
      <c r="G1494" s="30">
        <v>324150</v>
      </c>
      <c r="H1494" s="30">
        <v>34097</v>
      </c>
      <c r="I1494" s="30">
        <v>5114550</v>
      </c>
    </row>
    <row r="1495" spans="1:9" ht="12.75" customHeight="1" x14ac:dyDescent="0.25">
      <c r="A1495" s="30" t="s">
        <v>161</v>
      </c>
      <c r="B1495" s="30" t="s">
        <v>120</v>
      </c>
      <c r="C1495" s="30" t="s">
        <v>65</v>
      </c>
      <c r="D1495" s="30">
        <v>57480</v>
      </c>
      <c r="E1495" s="30">
        <v>14242639</v>
      </c>
      <c r="F1495" s="30">
        <v>3803</v>
      </c>
      <c r="G1495" s="30">
        <v>924134</v>
      </c>
      <c r="H1495" s="30">
        <v>61283</v>
      </c>
      <c r="I1495" s="30">
        <v>15166773</v>
      </c>
    </row>
    <row r="1496" spans="1:9" ht="12.75" customHeight="1" x14ac:dyDescent="0.25">
      <c r="A1496" s="30" t="s">
        <v>161</v>
      </c>
      <c r="B1496" s="30" t="s">
        <v>120</v>
      </c>
      <c r="C1496" s="30" t="s">
        <v>66</v>
      </c>
      <c r="D1496" s="30">
        <v>43434</v>
      </c>
      <c r="E1496" s="30">
        <v>16914435</v>
      </c>
      <c r="F1496" s="30">
        <v>2325</v>
      </c>
      <c r="G1496" s="30">
        <v>903425</v>
      </c>
      <c r="H1496" s="30">
        <v>45759</v>
      </c>
      <c r="I1496" s="30">
        <v>17817860</v>
      </c>
    </row>
    <row r="1497" spans="1:9" ht="12.75" customHeight="1" x14ac:dyDescent="0.25">
      <c r="A1497" s="30" t="s">
        <v>161</v>
      </c>
      <c r="B1497" s="30" t="s">
        <v>120</v>
      </c>
      <c r="C1497" s="30" t="s">
        <v>67</v>
      </c>
      <c r="D1497" s="30">
        <v>19011</v>
      </c>
      <c r="E1497" s="30">
        <v>11471638</v>
      </c>
      <c r="F1497" s="30">
        <v>932</v>
      </c>
      <c r="G1497" s="30">
        <v>561662</v>
      </c>
      <c r="H1497" s="30">
        <v>19943</v>
      </c>
      <c r="I1497" s="30">
        <v>12033300</v>
      </c>
    </row>
    <row r="1498" spans="1:9" ht="12.75" customHeight="1" x14ac:dyDescent="0.25">
      <c r="A1498" s="30" t="s">
        <v>161</v>
      </c>
      <c r="B1498" s="30" t="s">
        <v>120</v>
      </c>
      <c r="C1498" s="30" t="s">
        <v>68</v>
      </c>
      <c r="D1498" s="30">
        <v>6231</v>
      </c>
      <c r="E1498" s="30">
        <v>5351466</v>
      </c>
      <c r="F1498" s="30">
        <v>299</v>
      </c>
      <c r="G1498" s="30">
        <v>256214</v>
      </c>
      <c r="H1498" s="30">
        <v>6530</v>
      </c>
      <c r="I1498" s="30">
        <v>5607680</v>
      </c>
    </row>
    <row r="1499" spans="1:9" ht="12.75" customHeight="1" x14ac:dyDescent="0.25">
      <c r="A1499" s="30" t="s">
        <v>161</v>
      </c>
      <c r="B1499" s="30" t="s">
        <v>120</v>
      </c>
      <c r="C1499" s="30" t="s">
        <v>69</v>
      </c>
      <c r="D1499" s="30">
        <v>3963</v>
      </c>
      <c r="E1499" s="30">
        <v>5250208</v>
      </c>
      <c r="F1499" s="30">
        <v>176</v>
      </c>
      <c r="G1499" s="30">
        <v>236756</v>
      </c>
      <c r="H1499" s="30">
        <v>4139</v>
      </c>
      <c r="I1499" s="30">
        <v>5486964</v>
      </c>
    </row>
    <row r="1500" spans="1:9" ht="12.75" customHeight="1" x14ac:dyDescent="0.25">
      <c r="A1500" s="30" t="s">
        <v>161</v>
      </c>
      <c r="B1500" s="30" t="s">
        <v>120</v>
      </c>
      <c r="C1500" s="30" t="s">
        <v>121</v>
      </c>
      <c r="D1500" s="30">
        <v>187</v>
      </c>
      <c r="E1500" s="30">
        <v>670300</v>
      </c>
      <c r="F1500" s="30">
        <v>7</v>
      </c>
      <c r="G1500" s="30">
        <v>20163</v>
      </c>
      <c r="H1500" s="30">
        <v>194</v>
      </c>
      <c r="I1500" s="30">
        <v>690463</v>
      </c>
    </row>
    <row r="1501" spans="1:9" ht="12.75" customHeight="1" x14ac:dyDescent="0.25">
      <c r="A1501" s="30" t="s">
        <v>161</v>
      </c>
      <c r="B1501" s="30" t="s">
        <v>122</v>
      </c>
      <c r="C1501" s="30" t="s">
        <v>50</v>
      </c>
      <c r="D1501" s="30">
        <v>1061</v>
      </c>
      <c r="E1501" s="30">
        <v>160813</v>
      </c>
      <c r="F1501" s="30">
        <v>89</v>
      </c>
      <c r="G1501" s="30">
        <v>13560</v>
      </c>
      <c r="H1501" s="30">
        <v>1150</v>
      </c>
      <c r="I1501" s="30">
        <v>174373</v>
      </c>
    </row>
    <row r="1502" spans="1:9" ht="12.75" customHeight="1" x14ac:dyDescent="0.25">
      <c r="A1502" s="30" t="s">
        <v>161</v>
      </c>
      <c r="B1502" s="30" t="s">
        <v>122</v>
      </c>
      <c r="C1502" s="30" t="s">
        <v>51</v>
      </c>
      <c r="D1502" s="30">
        <v>402</v>
      </c>
      <c r="E1502" s="30">
        <v>163018</v>
      </c>
      <c r="F1502" s="30">
        <v>56</v>
      </c>
      <c r="G1502" s="30">
        <v>23063</v>
      </c>
      <c r="H1502" s="30">
        <v>458</v>
      </c>
      <c r="I1502" s="30">
        <v>186081</v>
      </c>
    </row>
    <row r="1503" spans="1:9" ht="12.75" customHeight="1" x14ac:dyDescent="0.25">
      <c r="A1503" s="30" t="s">
        <v>161</v>
      </c>
      <c r="B1503" s="30" t="s">
        <v>122</v>
      </c>
      <c r="C1503" s="30" t="s">
        <v>52</v>
      </c>
      <c r="D1503" s="30">
        <v>455</v>
      </c>
      <c r="E1503" s="30">
        <v>292296</v>
      </c>
      <c r="F1503" s="30">
        <v>45</v>
      </c>
      <c r="G1503" s="30">
        <v>28569</v>
      </c>
      <c r="H1503" s="30">
        <v>500</v>
      </c>
      <c r="I1503" s="30">
        <v>320865</v>
      </c>
    </row>
    <row r="1504" spans="1:9" ht="12.75" customHeight="1" x14ac:dyDescent="0.25">
      <c r="A1504" s="30" t="s">
        <v>161</v>
      </c>
      <c r="B1504" s="30" t="s">
        <v>122</v>
      </c>
      <c r="C1504" s="30" t="s">
        <v>53</v>
      </c>
      <c r="D1504" s="30">
        <v>360</v>
      </c>
      <c r="E1504" s="30">
        <v>322976</v>
      </c>
      <c r="F1504" s="30">
        <v>33</v>
      </c>
      <c r="G1504" s="30">
        <v>29673</v>
      </c>
      <c r="H1504" s="30">
        <v>393</v>
      </c>
      <c r="I1504" s="30">
        <v>352649</v>
      </c>
    </row>
    <row r="1505" spans="1:9" ht="12.75" customHeight="1" x14ac:dyDescent="0.25">
      <c r="A1505" s="30" t="s">
        <v>161</v>
      </c>
      <c r="B1505" s="30" t="s">
        <v>122</v>
      </c>
      <c r="C1505" s="30" t="s">
        <v>54</v>
      </c>
      <c r="D1505" s="30">
        <v>1221</v>
      </c>
      <c r="E1505" s="30">
        <v>1865466</v>
      </c>
      <c r="F1505" s="30">
        <v>89</v>
      </c>
      <c r="G1505" s="30">
        <v>138851</v>
      </c>
      <c r="H1505" s="30">
        <v>1310</v>
      </c>
      <c r="I1505" s="30">
        <v>2004317</v>
      </c>
    </row>
    <row r="1506" spans="1:9" ht="12.75" customHeight="1" x14ac:dyDescent="0.25">
      <c r="A1506" s="30" t="s">
        <v>161</v>
      </c>
      <c r="B1506" s="30" t="s">
        <v>122</v>
      </c>
      <c r="C1506" s="30" t="s">
        <v>119</v>
      </c>
      <c r="D1506" s="30">
        <v>398</v>
      </c>
      <c r="E1506" s="30">
        <v>1791909</v>
      </c>
      <c r="F1506" s="30">
        <v>49</v>
      </c>
      <c r="G1506" s="30">
        <v>231942</v>
      </c>
      <c r="H1506" s="30">
        <v>447</v>
      </c>
      <c r="I1506" s="30">
        <v>2023851</v>
      </c>
    </row>
    <row r="1507" spans="1:9" ht="12.75" customHeight="1" x14ac:dyDescent="0.25">
      <c r="A1507" s="30" t="s">
        <v>161</v>
      </c>
      <c r="B1507" s="30" t="s">
        <v>123</v>
      </c>
      <c r="C1507" s="30" t="s">
        <v>50</v>
      </c>
      <c r="D1507" s="30">
        <v>49075</v>
      </c>
      <c r="E1507" s="30">
        <v>7984059</v>
      </c>
      <c r="F1507" s="30">
        <v>4205</v>
      </c>
      <c r="G1507" s="30">
        <v>670270</v>
      </c>
      <c r="H1507" s="30">
        <v>53280</v>
      </c>
      <c r="I1507" s="30">
        <v>8654329</v>
      </c>
    </row>
    <row r="1508" spans="1:9" ht="12.75" customHeight="1" x14ac:dyDescent="0.25">
      <c r="A1508" s="30" t="s">
        <v>161</v>
      </c>
      <c r="B1508" s="30" t="s">
        <v>123</v>
      </c>
      <c r="C1508" s="30" t="s">
        <v>51</v>
      </c>
      <c r="D1508" s="30">
        <v>22119</v>
      </c>
      <c r="E1508" s="30">
        <v>8874764</v>
      </c>
      <c r="F1508" s="30">
        <v>1612</v>
      </c>
      <c r="G1508" s="30">
        <v>645530</v>
      </c>
      <c r="H1508" s="30">
        <v>23731</v>
      </c>
      <c r="I1508" s="30">
        <v>9520294</v>
      </c>
    </row>
    <row r="1509" spans="1:9" ht="12.75" customHeight="1" x14ac:dyDescent="0.25">
      <c r="A1509" s="30" t="s">
        <v>161</v>
      </c>
      <c r="B1509" s="30" t="s">
        <v>123</v>
      </c>
      <c r="C1509" s="30" t="s">
        <v>52</v>
      </c>
      <c r="D1509" s="30">
        <v>26969</v>
      </c>
      <c r="E1509" s="30">
        <v>16878080</v>
      </c>
      <c r="F1509" s="30">
        <v>1726</v>
      </c>
      <c r="G1509" s="30">
        <v>1081991</v>
      </c>
      <c r="H1509" s="30">
        <v>28695</v>
      </c>
      <c r="I1509" s="30">
        <v>17960071</v>
      </c>
    </row>
    <row r="1510" spans="1:9" ht="12.75" customHeight="1" x14ac:dyDescent="0.25">
      <c r="A1510" s="30" t="s">
        <v>161</v>
      </c>
      <c r="B1510" s="30" t="s">
        <v>123</v>
      </c>
      <c r="C1510" s="30" t="s">
        <v>53</v>
      </c>
      <c r="D1510" s="30">
        <v>20259</v>
      </c>
      <c r="E1510" s="30">
        <v>17606602</v>
      </c>
      <c r="F1510" s="30">
        <v>1264</v>
      </c>
      <c r="G1510" s="30">
        <v>1097129</v>
      </c>
      <c r="H1510" s="30">
        <v>21523</v>
      </c>
      <c r="I1510" s="30">
        <v>18703731</v>
      </c>
    </row>
    <row r="1511" spans="1:9" ht="12.75" customHeight="1" x14ac:dyDescent="0.25">
      <c r="A1511" s="30" t="s">
        <v>161</v>
      </c>
      <c r="B1511" s="30" t="s">
        <v>123</v>
      </c>
      <c r="C1511" s="30" t="s">
        <v>54</v>
      </c>
      <c r="D1511" s="30">
        <v>45404</v>
      </c>
      <c r="E1511" s="30">
        <v>69793713</v>
      </c>
      <c r="F1511" s="30">
        <v>2408</v>
      </c>
      <c r="G1511" s="30">
        <v>3612464</v>
      </c>
      <c r="H1511" s="30">
        <v>47812</v>
      </c>
      <c r="I1511" s="30">
        <v>73406177</v>
      </c>
    </row>
    <row r="1512" spans="1:9" ht="12.75" customHeight="1" x14ac:dyDescent="0.25">
      <c r="A1512" s="30" t="s">
        <v>161</v>
      </c>
      <c r="B1512" s="30" t="s">
        <v>123</v>
      </c>
      <c r="C1512" s="30" t="s">
        <v>119</v>
      </c>
      <c r="D1512" s="30">
        <v>22525</v>
      </c>
      <c r="E1512" s="30">
        <v>117413315</v>
      </c>
      <c r="F1512" s="30">
        <v>516</v>
      </c>
      <c r="G1512" s="30">
        <v>2323829</v>
      </c>
      <c r="H1512" s="30">
        <v>23041</v>
      </c>
      <c r="I1512" s="30">
        <v>119737144</v>
      </c>
    </row>
    <row r="1513" spans="1:9" ht="12.75" customHeight="1" x14ac:dyDescent="0.25">
      <c r="A1513" s="30" t="s">
        <v>161</v>
      </c>
      <c r="B1513" s="30" t="s">
        <v>124</v>
      </c>
      <c r="C1513" s="30" t="s">
        <v>73</v>
      </c>
      <c r="D1513" s="30">
        <v>33574</v>
      </c>
      <c r="E1513" s="30">
        <v>6156421</v>
      </c>
      <c r="F1513" s="30">
        <v>3151</v>
      </c>
      <c r="G1513" s="30">
        <v>542328</v>
      </c>
      <c r="H1513" s="30">
        <v>36725</v>
      </c>
      <c r="I1513" s="30">
        <v>6698749</v>
      </c>
    </row>
    <row r="1514" spans="1:9" ht="12.75" customHeight="1" x14ac:dyDescent="0.25">
      <c r="A1514" s="30" t="s">
        <v>161</v>
      </c>
      <c r="B1514" s="30" t="s">
        <v>124</v>
      </c>
      <c r="C1514" s="30" t="s">
        <v>74</v>
      </c>
      <c r="D1514" s="30">
        <v>5445</v>
      </c>
      <c r="E1514" s="30">
        <v>1633500</v>
      </c>
      <c r="F1514" s="30">
        <v>483</v>
      </c>
      <c r="G1514" s="30">
        <v>144900</v>
      </c>
      <c r="H1514" s="30">
        <v>5928</v>
      </c>
      <c r="I1514" s="30">
        <v>1778400</v>
      </c>
    </row>
    <row r="1515" spans="1:9" ht="12.75" customHeight="1" x14ac:dyDescent="0.25">
      <c r="A1515" s="30" t="s">
        <v>161</v>
      </c>
      <c r="B1515" s="30" t="s">
        <v>124</v>
      </c>
      <c r="C1515" s="30" t="s">
        <v>75</v>
      </c>
      <c r="D1515" s="30">
        <v>17842</v>
      </c>
      <c r="E1515" s="30">
        <v>7144010</v>
      </c>
      <c r="F1515" s="30">
        <v>1574</v>
      </c>
      <c r="G1515" s="30">
        <v>628239</v>
      </c>
      <c r="H1515" s="30">
        <v>19416</v>
      </c>
      <c r="I1515" s="30">
        <v>7772249</v>
      </c>
    </row>
    <row r="1516" spans="1:9" ht="12.75" customHeight="1" x14ac:dyDescent="0.25">
      <c r="A1516" s="30" t="s">
        <v>161</v>
      </c>
      <c r="B1516" s="30" t="s">
        <v>124</v>
      </c>
      <c r="C1516" s="30" t="s">
        <v>76</v>
      </c>
      <c r="D1516" s="30">
        <v>19355</v>
      </c>
      <c r="E1516" s="30">
        <v>12093028</v>
      </c>
      <c r="F1516" s="30">
        <v>1570</v>
      </c>
      <c r="G1516" s="30">
        <v>978889</v>
      </c>
      <c r="H1516" s="30">
        <v>20925</v>
      </c>
      <c r="I1516" s="30">
        <v>13071917</v>
      </c>
    </row>
    <row r="1517" spans="1:9" ht="12.75" customHeight="1" x14ac:dyDescent="0.25">
      <c r="A1517" s="30" t="s">
        <v>161</v>
      </c>
      <c r="B1517" s="30" t="s">
        <v>124</v>
      </c>
      <c r="C1517" s="30" t="s">
        <v>77</v>
      </c>
      <c r="D1517" s="30">
        <v>17349</v>
      </c>
      <c r="E1517" s="30">
        <v>15121588</v>
      </c>
      <c r="F1517" s="30">
        <v>1280</v>
      </c>
      <c r="G1517" s="30">
        <v>1109636</v>
      </c>
      <c r="H1517" s="30">
        <v>18629</v>
      </c>
      <c r="I1517" s="30">
        <v>16231224</v>
      </c>
    </row>
    <row r="1518" spans="1:9" ht="12.75" customHeight="1" x14ac:dyDescent="0.25">
      <c r="A1518" s="30" t="s">
        <v>161</v>
      </c>
      <c r="B1518" s="30" t="s">
        <v>124</v>
      </c>
      <c r="C1518" s="30" t="s">
        <v>78</v>
      </c>
      <c r="D1518" s="30">
        <v>49239</v>
      </c>
      <c r="E1518" s="30">
        <v>79025866</v>
      </c>
      <c r="F1518" s="30">
        <v>3631</v>
      </c>
      <c r="G1518" s="30">
        <v>5799987</v>
      </c>
      <c r="H1518" s="30">
        <v>52870</v>
      </c>
      <c r="I1518" s="30">
        <v>84825853</v>
      </c>
    </row>
    <row r="1519" spans="1:9" ht="12.75" customHeight="1" x14ac:dyDescent="0.25">
      <c r="A1519" s="30" t="s">
        <v>161</v>
      </c>
      <c r="B1519" s="30" t="s">
        <v>124</v>
      </c>
      <c r="C1519" s="30" t="s">
        <v>125</v>
      </c>
      <c r="D1519" s="30">
        <v>77469</v>
      </c>
      <c r="E1519" s="30">
        <v>597603865</v>
      </c>
      <c r="F1519" s="30">
        <v>2994</v>
      </c>
      <c r="G1519" s="30">
        <v>15865369</v>
      </c>
      <c r="H1519" s="30">
        <v>80463</v>
      </c>
      <c r="I1519" s="30">
        <v>613469234</v>
      </c>
    </row>
    <row r="1520" spans="1:9" ht="12.75" customHeight="1" x14ac:dyDescent="0.25">
      <c r="A1520" s="30" t="s">
        <v>162</v>
      </c>
      <c r="B1520" s="30" t="s">
        <v>116</v>
      </c>
      <c r="C1520" s="30" t="s">
        <v>50</v>
      </c>
      <c r="D1520" s="30">
        <v>5220</v>
      </c>
      <c r="E1520" s="30">
        <v>712074</v>
      </c>
      <c r="F1520" s="30">
        <v>1145</v>
      </c>
      <c r="G1520" s="30">
        <v>152901</v>
      </c>
      <c r="H1520" s="30">
        <v>6365</v>
      </c>
      <c r="I1520" s="30">
        <v>864975</v>
      </c>
    </row>
    <row r="1521" spans="1:9" ht="12.75" customHeight="1" x14ac:dyDescent="0.25">
      <c r="A1521" s="30" t="s">
        <v>162</v>
      </c>
      <c r="B1521" s="30" t="s">
        <v>116</v>
      </c>
      <c r="C1521" s="30" t="s">
        <v>51</v>
      </c>
      <c r="D1521" s="30">
        <v>2518</v>
      </c>
      <c r="E1521" s="30">
        <v>968114</v>
      </c>
      <c r="F1521" s="30">
        <v>494</v>
      </c>
      <c r="G1521" s="30">
        <v>188191</v>
      </c>
      <c r="H1521" s="30">
        <v>3012</v>
      </c>
      <c r="I1521" s="30">
        <v>1156305</v>
      </c>
    </row>
    <row r="1522" spans="1:9" ht="12.75" customHeight="1" x14ac:dyDescent="0.25">
      <c r="A1522" s="30" t="s">
        <v>162</v>
      </c>
      <c r="B1522" s="30" t="s">
        <v>116</v>
      </c>
      <c r="C1522" s="30" t="s">
        <v>52</v>
      </c>
      <c r="D1522" s="30">
        <v>2376</v>
      </c>
      <c r="E1522" s="30">
        <v>1497043</v>
      </c>
      <c r="F1522" s="30">
        <v>479</v>
      </c>
      <c r="G1522" s="30">
        <v>301288</v>
      </c>
      <c r="H1522" s="30">
        <v>2855</v>
      </c>
      <c r="I1522" s="30">
        <v>1798331</v>
      </c>
    </row>
    <row r="1523" spans="1:9" ht="12.75" customHeight="1" x14ac:dyDescent="0.25">
      <c r="A1523" s="30" t="s">
        <v>162</v>
      </c>
      <c r="B1523" s="30" t="s">
        <v>116</v>
      </c>
      <c r="C1523" s="30" t="s">
        <v>53</v>
      </c>
      <c r="D1523" s="30">
        <v>1564</v>
      </c>
      <c r="E1523" s="30">
        <v>1363023</v>
      </c>
      <c r="F1523" s="30">
        <v>305</v>
      </c>
      <c r="G1523" s="30">
        <v>263605</v>
      </c>
      <c r="H1523" s="30">
        <v>1869</v>
      </c>
      <c r="I1523" s="30">
        <v>1626628</v>
      </c>
    </row>
    <row r="1524" spans="1:9" ht="12.75" customHeight="1" x14ac:dyDescent="0.25">
      <c r="A1524" s="30" t="s">
        <v>162</v>
      </c>
      <c r="B1524" s="30" t="s">
        <v>116</v>
      </c>
      <c r="C1524" s="30" t="s">
        <v>54</v>
      </c>
      <c r="D1524" s="30">
        <v>5837</v>
      </c>
      <c r="E1524" s="30">
        <v>9438683</v>
      </c>
      <c r="F1524" s="30">
        <v>1050</v>
      </c>
      <c r="G1524" s="30">
        <v>1675518</v>
      </c>
      <c r="H1524" s="30">
        <v>6887</v>
      </c>
      <c r="I1524" s="30">
        <v>11114201</v>
      </c>
    </row>
    <row r="1525" spans="1:9" ht="12.75" customHeight="1" x14ac:dyDescent="0.25">
      <c r="A1525" s="30" t="s">
        <v>162</v>
      </c>
      <c r="B1525" s="30" t="s">
        <v>116</v>
      </c>
      <c r="C1525" s="30" t="s">
        <v>55</v>
      </c>
      <c r="D1525" s="30">
        <v>1961</v>
      </c>
      <c r="E1525" s="30">
        <v>5834509</v>
      </c>
      <c r="F1525" s="30">
        <v>293</v>
      </c>
      <c r="G1525" s="30">
        <v>868815</v>
      </c>
      <c r="H1525" s="30">
        <v>2254</v>
      </c>
      <c r="I1525" s="30">
        <v>6703324</v>
      </c>
    </row>
    <row r="1526" spans="1:9" ht="12.75" customHeight="1" x14ac:dyDescent="0.25">
      <c r="A1526" s="30" t="s">
        <v>162</v>
      </c>
      <c r="B1526" s="30" t="s">
        <v>116</v>
      </c>
      <c r="C1526" s="30" t="s">
        <v>56</v>
      </c>
      <c r="D1526" s="30">
        <v>2341</v>
      </c>
      <c r="E1526" s="30">
        <v>7959400</v>
      </c>
      <c r="F1526" s="30">
        <v>375</v>
      </c>
      <c r="G1526" s="30">
        <v>1275000</v>
      </c>
      <c r="H1526" s="30">
        <v>2716</v>
      </c>
      <c r="I1526" s="30">
        <v>9234400</v>
      </c>
    </row>
    <row r="1527" spans="1:9" ht="12.75" customHeight="1" x14ac:dyDescent="0.25">
      <c r="A1527" s="30" t="s">
        <v>162</v>
      </c>
      <c r="B1527" s="30" t="s">
        <v>116</v>
      </c>
      <c r="C1527" s="30" t="s">
        <v>117</v>
      </c>
      <c r="D1527" s="30">
        <v>297</v>
      </c>
      <c r="E1527" s="30">
        <v>2147005</v>
      </c>
      <c r="F1527" s="30">
        <v>37</v>
      </c>
      <c r="G1527" s="30">
        <v>227836</v>
      </c>
      <c r="H1527" s="30">
        <v>334</v>
      </c>
      <c r="I1527" s="30">
        <v>2374841</v>
      </c>
    </row>
    <row r="1528" spans="1:9" ht="12.75" customHeight="1" x14ac:dyDescent="0.25">
      <c r="A1528" s="30" t="s">
        <v>162</v>
      </c>
      <c r="B1528" s="30" t="s">
        <v>118</v>
      </c>
      <c r="C1528" s="30" t="s">
        <v>50</v>
      </c>
      <c r="D1528" s="30">
        <v>3181</v>
      </c>
      <c r="E1528" s="30">
        <v>432132</v>
      </c>
      <c r="F1528" s="30">
        <v>887</v>
      </c>
      <c r="G1528" s="30">
        <v>125464</v>
      </c>
      <c r="H1528" s="30">
        <v>4068</v>
      </c>
      <c r="I1528" s="30">
        <v>557596</v>
      </c>
    </row>
    <row r="1529" spans="1:9" ht="12.75" customHeight="1" x14ac:dyDescent="0.25">
      <c r="A1529" s="30" t="s">
        <v>162</v>
      </c>
      <c r="B1529" s="30" t="s">
        <v>118</v>
      </c>
      <c r="C1529" s="30" t="s">
        <v>51</v>
      </c>
      <c r="D1529" s="30">
        <v>781</v>
      </c>
      <c r="E1529" s="30">
        <v>325380</v>
      </c>
      <c r="F1529" s="30">
        <v>204</v>
      </c>
      <c r="G1529" s="30">
        <v>85545</v>
      </c>
      <c r="H1529" s="30">
        <v>985</v>
      </c>
      <c r="I1529" s="30">
        <v>410925</v>
      </c>
    </row>
    <row r="1530" spans="1:9" ht="12.75" customHeight="1" x14ac:dyDescent="0.25">
      <c r="A1530" s="30" t="s">
        <v>162</v>
      </c>
      <c r="B1530" s="30" t="s">
        <v>118</v>
      </c>
      <c r="C1530" s="30" t="s">
        <v>52</v>
      </c>
      <c r="D1530" s="30">
        <v>446</v>
      </c>
      <c r="E1530" s="30">
        <v>273573</v>
      </c>
      <c r="F1530" s="30">
        <v>141</v>
      </c>
      <c r="G1530" s="30">
        <v>88922</v>
      </c>
      <c r="H1530" s="30">
        <v>587</v>
      </c>
      <c r="I1530" s="30">
        <v>362495</v>
      </c>
    </row>
    <row r="1531" spans="1:9" ht="12.75" customHeight="1" x14ac:dyDescent="0.25">
      <c r="A1531" s="30" t="s">
        <v>162</v>
      </c>
      <c r="B1531" s="30" t="s">
        <v>118</v>
      </c>
      <c r="C1531" s="30" t="s">
        <v>53</v>
      </c>
      <c r="D1531" s="30">
        <v>356</v>
      </c>
      <c r="E1531" s="30">
        <v>317406</v>
      </c>
      <c r="F1531" s="30">
        <v>108</v>
      </c>
      <c r="G1531" s="30">
        <v>97935</v>
      </c>
      <c r="H1531" s="30">
        <v>464</v>
      </c>
      <c r="I1531" s="30">
        <v>415341</v>
      </c>
    </row>
    <row r="1532" spans="1:9" ht="12.75" customHeight="1" x14ac:dyDescent="0.25">
      <c r="A1532" s="30" t="s">
        <v>162</v>
      </c>
      <c r="B1532" s="30" t="s">
        <v>118</v>
      </c>
      <c r="C1532" s="30" t="s">
        <v>54</v>
      </c>
      <c r="D1532" s="30">
        <v>764</v>
      </c>
      <c r="E1532" s="30">
        <v>1234635</v>
      </c>
      <c r="F1532" s="30">
        <v>210</v>
      </c>
      <c r="G1532" s="30">
        <v>334853</v>
      </c>
      <c r="H1532" s="30">
        <v>974</v>
      </c>
      <c r="I1532" s="30">
        <v>1569488</v>
      </c>
    </row>
    <row r="1533" spans="1:9" ht="12.75" customHeight="1" x14ac:dyDescent="0.25">
      <c r="A1533" s="30" t="s">
        <v>162</v>
      </c>
      <c r="B1533" s="30" t="s">
        <v>118</v>
      </c>
      <c r="C1533" s="30" t="s">
        <v>119</v>
      </c>
      <c r="D1533" s="30">
        <v>362</v>
      </c>
      <c r="E1533" s="30">
        <v>1959420</v>
      </c>
      <c r="F1533" s="30">
        <v>68</v>
      </c>
      <c r="G1533" s="30">
        <v>308718</v>
      </c>
      <c r="H1533" s="30">
        <v>430</v>
      </c>
      <c r="I1533" s="30">
        <v>2268138</v>
      </c>
    </row>
    <row r="1534" spans="1:9" ht="12.75" customHeight="1" x14ac:dyDescent="0.25">
      <c r="A1534" s="30" t="s">
        <v>162</v>
      </c>
      <c r="B1534" s="30" t="s">
        <v>120</v>
      </c>
      <c r="C1534" s="30" t="s">
        <v>63</v>
      </c>
      <c r="D1534" s="30">
        <v>18113</v>
      </c>
      <c r="E1534" s="30">
        <v>1871517</v>
      </c>
      <c r="F1534" s="30">
        <v>4208</v>
      </c>
      <c r="G1534" s="30">
        <v>425108</v>
      </c>
      <c r="H1534" s="30">
        <v>22321</v>
      </c>
      <c r="I1534" s="30">
        <v>2296625</v>
      </c>
    </row>
    <row r="1535" spans="1:9" ht="12.75" customHeight="1" x14ac:dyDescent="0.25">
      <c r="A1535" s="30" t="s">
        <v>162</v>
      </c>
      <c r="B1535" s="30" t="s">
        <v>120</v>
      </c>
      <c r="C1535" s="30" t="s">
        <v>64</v>
      </c>
      <c r="D1535" s="30">
        <v>11747</v>
      </c>
      <c r="E1535" s="30">
        <v>1762050</v>
      </c>
      <c r="F1535" s="30">
        <v>2576</v>
      </c>
      <c r="G1535" s="30">
        <v>386400</v>
      </c>
      <c r="H1535" s="30">
        <v>14323</v>
      </c>
      <c r="I1535" s="30">
        <v>2148450</v>
      </c>
    </row>
    <row r="1536" spans="1:9" ht="12.75" customHeight="1" x14ac:dyDescent="0.25">
      <c r="A1536" s="30" t="s">
        <v>162</v>
      </c>
      <c r="B1536" s="30" t="s">
        <v>120</v>
      </c>
      <c r="C1536" s="30" t="s">
        <v>65</v>
      </c>
      <c r="D1536" s="30">
        <v>31989</v>
      </c>
      <c r="E1536" s="30">
        <v>8079455</v>
      </c>
      <c r="F1536" s="30">
        <v>7446</v>
      </c>
      <c r="G1536" s="30">
        <v>1871791</v>
      </c>
      <c r="H1536" s="30">
        <v>39435</v>
      </c>
      <c r="I1536" s="30">
        <v>9951246</v>
      </c>
    </row>
    <row r="1537" spans="1:9" ht="12.75" customHeight="1" x14ac:dyDescent="0.25">
      <c r="A1537" s="30" t="s">
        <v>162</v>
      </c>
      <c r="B1537" s="30" t="s">
        <v>120</v>
      </c>
      <c r="C1537" s="30" t="s">
        <v>66</v>
      </c>
      <c r="D1537" s="30">
        <v>16893</v>
      </c>
      <c r="E1537" s="30">
        <v>6549983</v>
      </c>
      <c r="F1537" s="30">
        <v>4029</v>
      </c>
      <c r="G1537" s="30">
        <v>1565257</v>
      </c>
      <c r="H1537" s="30">
        <v>20922</v>
      </c>
      <c r="I1537" s="30">
        <v>8115240</v>
      </c>
    </row>
    <row r="1538" spans="1:9" ht="12.75" customHeight="1" x14ac:dyDescent="0.25">
      <c r="A1538" s="30" t="s">
        <v>162</v>
      </c>
      <c r="B1538" s="30" t="s">
        <v>120</v>
      </c>
      <c r="C1538" s="30" t="s">
        <v>67</v>
      </c>
      <c r="D1538" s="30">
        <v>5722</v>
      </c>
      <c r="E1538" s="30">
        <v>3425744</v>
      </c>
      <c r="F1538" s="30">
        <v>1231</v>
      </c>
      <c r="G1538" s="30">
        <v>738293</v>
      </c>
      <c r="H1538" s="30">
        <v>6953</v>
      </c>
      <c r="I1538" s="30">
        <v>4164037</v>
      </c>
    </row>
    <row r="1539" spans="1:9" ht="12.75" customHeight="1" x14ac:dyDescent="0.25">
      <c r="A1539" s="30" t="s">
        <v>162</v>
      </c>
      <c r="B1539" s="30" t="s">
        <v>120</v>
      </c>
      <c r="C1539" s="30" t="s">
        <v>68</v>
      </c>
      <c r="D1539" s="30">
        <v>1501</v>
      </c>
      <c r="E1539" s="30">
        <v>1290274</v>
      </c>
      <c r="F1539" s="30">
        <v>333</v>
      </c>
      <c r="G1539" s="30">
        <v>288497</v>
      </c>
      <c r="H1539" s="30">
        <v>1834</v>
      </c>
      <c r="I1539" s="30">
        <v>1578771</v>
      </c>
    </row>
    <row r="1540" spans="1:9" ht="12.75" customHeight="1" x14ac:dyDescent="0.25">
      <c r="A1540" s="30" t="s">
        <v>162</v>
      </c>
      <c r="B1540" s="30" t="s">
        <v>120</v>
      </c>
      <c r="C1540" s="30" t="s">
        <v>69</v>
      </c>
      <c r="D1540" s="30">
        <v>861</v>
      </c>
      <c r="E1540" s="30">
        <v>1208484</v>
      </c>
      <c r="F1540" s="30">
        <v>211</v>
      </c>
      <c r="G1540" s="30">
        <v>297099</v>
      </c>
      <c r="H1540" s="30">
        <v>1072</v>
      </c>
      <c r="I1540" s="30">
        <v>1505583</v>
      </c>
    </row>
    <row r="1541" spans="1:9" ht="12.75" customHeight="1" x14ac:dyDescent="0.25">
      <c r="A1541" s="30" t="s">
        <v>162</v>
      </c>
      <c r="B1541" s="30" t="s">
        <v>120</v>
      </c>
      <c r="C1541" s="30" t="s">
        <v>121</v>
      </c>
      <c r="D1541" s="30">
        <v>68</v>
      </c>
      <c r="E1541" s="30">
        <v>234836</v>
      </c>
      <c r="F1541" s="30">
        <v>17</v>
      </c>
      <c r="G1541" s="30">
        <v>61473</v>
      </c>
      <c r="H1541" s="30">
        <v>85</v>
      </c>
      <c r="I1541" s="30">
        <v>296309</v>
      </c>
    </row>
    <row r="1542" spans="1:9" ht="12.75" customHeight="1" x14ac:dyDescent="0.25">
      <c r="A1542" s="30" t="s">
        <v>162</v>
      </c>
      <c r="B1542" s="30" t="s">
        <v>122</v>
      </c>
      <c r="C1542" s="30" t="s">
        <v>50</v>
      </c>
      <c r="D1542" s="30">
        <v>842</v>
      </c>
      <c r="E1542" s="30">
        <v>132004</v>
      </c>
      <c r="F1542" s="30">
        <v>188</v>
      </c>
      <c r="G1542" s="30">
        <v>28408</v>
      </c>
      <c r="H1542" s="30">
        <v>1030</v>
      </c>
      <c r="I1542" s="30">
        <v>160412</v>
      </c>
    </row>
    <row r="1543" spans="1:9" ht="12.75" customHeight="1" x14ac:dyDescent="0.25">
      <c r="A1543" s="30" t="s">
        <v>162</v>
      </c>
      <c r="B1543" s="30" t="s">
        <v>122</v>
      </c>
      <c r="C1543" s="30" t="s">
        <v>51</v>
      </c>
      <c r="D1543" s="30">
        <v>298</v>
      </c>
      <c r="E1543" s="30">
        <v>118840</v>
      </c>
      <c r="F1543" s="30">
        <v>49</v>
      </c>
      <c r="G1543" s="30">
        <v>18463</v>
      </c>
      <c r="H1543" s="30">
        <v>347</v>
      </c>
      <c r="I1543" s="30">
        <v>137303</v>
      </c>
    </row>
    <row r="1544" spans="1:9" ht="12.75" customHeight="1" x14ac:dyDescent="0.25">
      <c r="A1544" s="30" t="s">
        <v>162</v>
      </c>
      <c r="B1544" s="30" t="s">
        <v>122</v>
      </c>
      <c r="C1544" s="30" t="s">
        <v>52</v>
      </c>
      <c r="D1544" s="30">
        <v>208</v>
      </c>
      <c r="E1544" s="30">
        <v>130528</v>
      </c>
      <c r="F1544" s="30">
        <v>39</v>
      </c>
      <c r="G1544" s="30">
        <v>24528</v>
      </c>
      <c r="H1544" s="30">
        <v>247</v>
      </c>
      <c r="I1544" s="30">
        <v>155056</v>
      </c>
    </row>
    <row r="1545" spans="1:9" ht="12.75" customHeight="1" x14ac:dyDescent="0.25">
      <c r="A1545" s="30" t="s">
        <v>162</v>
      </c>
      <c r="B1545" s="30" t="s">
        <v>122</v>
      </c>
      <c r="C1545" s="30" t="s">
        <v>53</v>
      </c>
      <c r="D1545" s="30">
        <v>138</v>
      </c>
      <c r="E1545" s="30">
        <v>122083</v>
      </c>
      <c r="F1545" s="30">
        <v>23</v>
      </c>
      <c r="G1545" s="30">
        <v>20327</v>
      </c>
      <c r="H1545" s="30">
        <v>161</v>
      </c>
      <c r="I1545" s="30">
        <v>142410</v>
      </c>
    </row>
    <row r="1546" spans="1:9" ht="12.75" customHeight="1" x14ac:dyDescent="0.25">
      <c r="A1546" s="30" t="s">
        <v>162</v>
      </c>
      <c r="B1546" s="30" t="s">
        <v>122</v>
      </c>
      <c r="C1546" s="30" t="s">
        <v>54</v>
      </c>
      <c r="D1546" s="30">
        <v>360</v>
      </c>
      <c r="E1546" s="30">
        <v>579178</v>
      </c>
      <c r="F1546" s="30">
        <v>76</v>
      </c>
      <c r="G1546" s="30">
        <v>117319</v>
      </c>
      <c r="H1546" s="30">
        <v>436</v>
      </c>
      <c r="I1546" s="30">
        <v>696497</v>
      </c>
    </row>
    <row r="1547" spans="1:9" ht="12.75" customHeight="1" x14ac:dyDescent="0.25">
      <c r="A1547" s="30" t="s">
        <v>162</v>
      </c>
      <c r="B1547" s="30" t="s">
        <v>122</v>
      </c>
      <c r="C1547" s="30" t="s">
        <v>119</v>
      </c>
      <c r="D1547" s="30">
        <v>240</v>
      </c>
      <c r="E1547" s="30">
        <v>1244988</v>
      </c>
      <c r="F1547" s="30">
        <v>50</v>
      </c>
      <c r="G1547" s="30">
        <v>257323</v>
      </c>
      <c r="H1547" s="30">
        <v>290</v>
      </c>
      <c r="I1547" s="30">
        <v>1502311</v>
      </c>
    </row>
    <row r="1548" spans="1:9" ht="12.75" customHeight="1" x14ac:dyDescent="0.25">
      <c r="A1548" s="30" t="s">
        <v>162</v>
      </c>
      <c r="B1548" s="30" t="s">
        <v>123</v>
      </c>
      <c r="C1548" s="30" t="s">
        <v>50</v>
      </c>
      <c r="D1548" s="30">
        <v>26565</v>
      </c>
      <c r="E1548" s="30">
        <v>4106095</v>
      </c>
      <c r="F1548" s="30">
        <v>6766</v>
      </c>
      <c r="G1548" s="30">
        <v>1069731</v>
      </c>
      <c r="H1548" s="30">
        <v>33331</v>
      </c>
      <c r="I1548" s="30">
        <v>5175826</v>
      </c>
    </row>
    <row r="1549" spans="1:9" ht="12.75" customHeight="1" x14ac:dyDescent="0.25">
      <c r="A1549" s="30" t="s">
        <v>162</v>
      </c>
      <c r="B1549" s="30" t="s">
        <v>123</v>
      </c>
      <c r="C1549" s="30" t="s">
        <v>51</v>
      </c>
      <c r="D1549" s="30">
        <v>9364</v>
      </c>
      <c r="E1549" s="30">
        <v>3774076</v>
      </c>
      <c r="F1549" s="30">
        <v>2466</v>
      </c>
      <c r="G1549" s="30">
        <v>994118</v>
      </c>
      <c r="H1549" s="30">
        <v>11830</v>
      </c>
      <c r="I1549" s="30">
        <v>4768194</v>
      </c>
    </row>
    <row r="1550" spans="1:9" ht="12.75" customHeight="1" x14ac:dyDescent="0.25">
      <c r="A1550" s="30" t="s">
        <v>162</v>
      </c>
      <c r="B1550" s="30" t="s">
        <v>123</v>
      </c>
      <c r="C1550" s="30" t="s">
        <v>52</v>
      </c>
      <c r="D1550" s="30">
        <v>14383</v>
      </c>
      <c r="E1550" s="30">
        <v>8820778</v>
      </c>
      <c r="F1550" s="30">
        <v>3226</v>
      </c>
      <c r="G1550" s="30">
        <v>1965071</v>
      </c>
      <c r="H1550" s="30">
        <v>17609</v>
      </c>
      <c r="I1550" s="30">
        <v>10785849</v>
      </c>
    </row>
    <row r="1551" spans="1:9" ht="12.75" customHeight="1" x14ac:dyDescent="0.25">
      <c r="A1551" s="30" t="s">
        <v>162</v>
      </c>
      <c r="B1551" s="30" t="s">
        <v>123</v>
      </c>
      <c r="C1551" s="30" t="s">
        <v>53</v>
      </c>
      <c r="D1551" s="30">
        <v>5959</v>
      </c>
      <c r="E1551" s="30">
        <v>5153036</v>
      </c>
      <c r="F1551" s="30">
        <v>1299</v>
      </c>
      <c r="G1551" s="30">
        <v>1124445</v>
      </c>
      <c r="H1551" s="30">
        <v>7258</v>
      </c>
      <c r="I1551" s="30">
        <v>6277481</v>
      </c>
    </row>
    <row r="1552" spans="1:9" ht="12.75" customHeight="1" x14ac:dyDescent="0.25">
      <c r="A1552" s="30" t="s">
        <v>162</v>
      </c>
      <c r="B1552" s="30" t="s">
        <v>123</v>
      </c>
      <c r="C1552" s="30" t="s">
        <v>54</v>
      </c>
      <c r="D1552" s="30">
        <v>7873</v>
      </c>
      <c r="E1552" s="30">
        <v>11448836</v>
      </c>
      <c r="F1552" s="30">
        <v>1622</v>
      </c>
      <c r="G1552" s="30">
        <v>2356519</v>
      </c>
      <c r="H1552" s="30">
        <v>9495</v>
      </c>
      <c r="I1552" s="30">
        <v>13805355</v>
      </c>
    </row>
    <row r="1553" spans="1:9" ht="12.75" customHeight="1" x14ac:dyDescent="0.25">
      <c r="A1553" s="30" t="s">
        <v>162</v>
      </c>
      <c r="B1553" s="30" t="s">
        <v>123</v>
      </c>
      <c r="C1553" s="30" t="s">
        <v>119</v>
      </c>
      <c r="D1553" s="30">
        <v>1700</v>
      </c>
      <c r="E1553" s="30">
        <v>7003511</v>
      </c>
      <c r="F1553" s="30">
        <v>221</v>
      </c>
      <c r="G1553" s="30">
        <v>843831</v>
      </c>
      <c r="H1553" s="30">
        <v>1921</v>
      </c>
      <c r="I1553" s="30">
        <v>7847342</v>
      </c>
    </row>
    <row r="1554" spans="1:9" ht="12.75" customHeight="1" x14ac:dyDescent="0.25">
      <c r="A1554" s="30" t="s">
        <v>162</v>
      </c>
      <c r="B1554" s="30" t="s">
        <v>124</v>
      </c>
      <c r="C1554" s="30" t="s">
        <v>73</v>
      </c>
      <c r="D1554" s="30">
        <v>26235</v>
      </c>
      <c r="E1554" s="30">
        <v>4839288</v>
      </c>
      <c r="F1554" s="30">
        <v>6704</v>
      </c>
      <c r="G1554" s="30">
        <v>1220919</v>
      </c>
      <c r="H1554" s="30">
        <v>32939</v>
      </c>
      <c r="I1554" s="30">
        <v>6060207</v>
      </c>
    </row>
    <row r="1555" spans="1:9" ht="12.75" customHeight="1" x14ac:dyDescent="0.25">
      <c r="A1555" s="30" t="s">
        <v>162</v>
      </c>
      <c r="B1555" s="30" t="s">
        <v>124</v>
      </c>
      <c r="C1555" s="30" t="s">
        <v>74</v>
      </c>
      <c r="D1555" s="30">
        <v>4990</v>
      </c>
      <c r="E1555" s="30">
        <v>1497000</v>
      </c>
      <c r="F1555" s="30">
        <v>1163</v>
      </c>
      <c r="G1555" s="30">
        <v>348900</v>
      </c>
      <c r="H1555" s="30">
        <v>6153</v>
      </c>
      <c r="I1555" s="30">
        <v>1845900</v>
      </c>
    </row>
    <row r="1556" spans="1:9" ht="12.75" customHeight="1" x14ac:dyDescent="0.25">
      <c r="A1556" s="30" t="s">
        <v>162</v>
      </c>
      <c r="B1556" s="30" t="s">
        <v>124</v>
      </c>
      <c r="C1556" s="30" t="s">
        <v>75</v>
      </c>
      <c r="D1556" s="30">
        <v>12528</v>
      </c>
      <c r="E1556" s="30">
        <v>5000822</v>
      </c>
      <c r="F1556" s="30">
        <v>3277</v>
      </c>
      <c r="G1556" s="30">
        <v>1302993</v>
      </c>
      <c r="H1556" s="30">
        <v>15805</v>
      </c>
      <c r="I1556" s="30">
        <v>6303815</v>
      </c>
    </row>
    <row r="1557" spans="1:9" ht="12.75" customHeight="1" x14ac:dyDescent="0.25">
      <c r="A1557" s="30" t="s">
        <v>162</v>
      </c>
      <c r="B1557" s="30" t="s">
        <v>124</v>
      </c>
      <c r="C1557" s="30" t="s">
        <v>76</v>
      </c>
      <c r="D1557" s="30">
        <v>12600</v>
      </c>
      <c r="E1557" s="30">
        <v>7826215</v>
      </c>
      <c r="F1557" s="30">
        <v>3154</v>
      </c>
      <c r="G1557" s="30">
        <v>1954600</v>
      </c>
      <c r="H1557" s="30">
        <v>15754</v>
      </c>
      <c r="I1557" s="30">
        <v>9780815</v>
      </c>
    </row>
    <row r="1558" spans="1:9" ht="12.75" customHeight="1" x14ac:dyDescent="0.25">
      <c r="A1558" s="30" t="s">
        <v>162</v>
      </c>
      <c r="B1558" s="30" t="s">
        <v>124</v>
      </c>
      <c r="C1558" s="30" t="s">
        <v>77</v>
      </c>
      <c r="D1558" s="30">
        <v>10340</v>
      </c>
      <c r="E1558" s="30">
        <v>8946163</v>
      </c>
      <c r="F1558" s="30">
        <v>2395</v>
      </c>
      <c r="G1558" s="30">
        <v>2075722</v>
      </c>
      <c r="H1558" s="30">
        <v>12735</v>
      </c>
      <c r="I1558" s="30">
        <v>11021885</v>
      </c>
    </row>
    <row r="1559" spans="1:9" ht="12.75" customHeight="1" x14ac:dyDescent="0.25">
      <c r="A1559" s="30" t="s">
        <v>162</v>
      </c>
      <c r="B1559" s="30" t="s">
        <v>124</v>
      </c>
      <c r="C1559" s="30" t="s">
        <v>78</v>
      </c>
      <c r="D1559" s="30">
        <v>18491</v>
      </c>
      <c r="E1559" s="30">
        <v>28631372</v>
      </c>
      <c r="F1559" s="30">
        <v>4119</v>
      </c>
      <c r="G1559" s="30">
        <v>6285018</v>
      </c>
      <c r="H1559" s="30">
        <v>22610</v>
      </c>
      <c r="I1559" s="30">
        <v>34916390</v>
      </c>
    </row>
    <row r="1560" spans="1:9" ht="12.75" customHeight="1" x14ac:dyDescent="0.25">
      <c r="A1560" s="30" t="s">
        <v>162</v>
      </c>
      <c r="B1560" s="30" t="s">
        <v>124</v>
      </c>
      <c r="C1560" s="30" t="s">
        <v>125</v>
      </c>
      <c r="D1560" s="30">
        <v>10050</v>
      </c>
      <c r="E1560" s="30">
        <v>44777833</v>
      </c>
      <c r="F1560" s="30">
        <v>1709</v>
      </c>
      <c r="G1560" s="30">
        <v>7260440</v>
      </c>
      <c r="H1560" s="30">
        <v>11759</v>
      </c>
      <c r="I1560" s="30">
        <v>52038273</v>
      </c>
    </row>
    <row r="1561" spans="1:9" ht="12.75" customHeight="1" x14ac:dyDescent="0.25">
      <c r="A1561" s="30" t="s">
        <v>163</v>
      </c>
      <c r="B1561" s="30" t="s">
        <v>116</v>
      </c>
      <c r="C1561" s="30" t="s">
        <v>50</v>
      </c>
      <c r="D1561" s="30">
        <v>2162</v>
      </c>
      <c r="E1561" s="30">
        <v>311651</v>
      </c>
      <c r="F1561" s="30">
        <v>4277</v>
      </c>
      <c r="G1561" s="30">
        <v>587283</v>
      </c>
      <c r="H1561" s="30">
        <v>6439</v>
      </c>
      <c r="I1561" s="30">
        <v>898934</v>
      </c>
    </row>
    <row r="1562" spans="1:9" ht="12.75" customHeight="1" x14ac:dyDescent="0.25">
      <c r="A1562" s="30" t="s">
        <v>163</v>
      </c>
      <c r="B1562" s="30" t="s">
        <v>116</v>
      </c>
      <c r="C1562" s="30" t="s">
        <v>51</v>
      </c>
      <c r="D1562" s="30">
        <v>1312</v>
      </c>
      <c r="E1562" s="30">
        <v>510018</v>
      </c>
      <c r="F1562" s="30">
        <v>2299</v>
      </c>
      <c r="G1562" s="30">
        <v>882509</v>
      </c>
      <c r="H1562" s="30">
        <v>3611</v>
      </c>
      <c r="I1562" s="30">
        <v>1392527</v>
      </c>
    </row>
    <row r="1563" spans="1:9" ht="12.75" customHeight="1" x14ac:dyDescent="0.25">
      <c r="A1563" s="30" t="s">
        <v>163</v>
      </c>
      <c r="B1563" s="30" t="s">
        <v>116</v>
      </c>
      <c r="C1563" s="30" t="s">
        <v>52</v>
      </c>
      <c r="D1563" s="30">
        <v>1465</v>
      </c>
      <c r="E1563" s="30">
        <v>924431</v>
      </c>
      <c r="F1563" s="30">
        <v>2176</v>
      </c>
      <c r="G1563" s="30">
        <v>1381388</v>
      </c>
      <c r="H1563" s="30">
        <v>3641</v>
      </c>
      <c r="I1563" s="30">
        <v>2305819</v>
      </c>
    </row>
    <row r="1564" spans="1:9" ht="12.75" customHeight="1" x14ac:dyDescent="0.25">
      <c r="A1564" s="30" t="s">
        <v>163</v>
      </c>
      <c r="B1564" s="30" t="s">
        <v>116</v>
      </c>
      <c r="C1564" s="30" t="s">
        <v>53</v>
      </c>
      <c r="D1564" s="30">
        <v>1121</v>
      </c>
      <c r="E1564" s="30">
        <v>976457</v>
      </c>
      <c r="F1564" s="30">
        <v>1565</v>
      </c>
      <c r="G1564" s="30">
        <v>1361919</v>
      </c>
      <c r="H1564" s="30">
        <v>2686</v>
      </c>
      <c r="I1564" s="30">
        <v>2338376</v>
      </c>
    </row>
    <row r="1565" spans="1:9" ht="12.75" customHeight="1" x14ac:dyDescent="0.25">
      <c r="A1565" s="30" t="s">
        <v>163</v>
      </c>
      <c r="B1565" s="30" t="s">
        <v>116</v>
      </c>
      <c r="C1565" s="30" t="s">
        <v>54</v>
      </c>
      <c r="D1565" s="30">
        <v>4708</v>
      </c>
      <c r="E1565" s="30">
        <v>7926490</v>
      </c>
      <c r="F1565" s="30">
        <v>6150</v>
      </c>
      <c r="G1565" s="30">
        <v>10112247</v>
      </c>
      <c r="H1565" s="30">
        <v>10858</v>
      </c>
      <c r="I1565" s="30">
        <v>18038737</v>
      </c>
    </row>
    <row r="1566" spans="1:9" ht="12.75" customHeight="1" x14ac:dyDescent="0.25">
      <c r="A1566" s="30" t="s">
        <v>163</v>
      </c>
      <c r="B1566" s="30" t="s">
        <v>116</v>
      </c>
      <c r="C1566" s="30" t="s">
        <v>55</v>
      </c>
      <c r="D1566" s="30">
        <v>1912</v>
      </c>
      <c r="E1566" s="30">
        <v>5689362</v>
      </c>
      <c r="F1566" s="30">
        <v>1856</v>
      </c>
      <c r="G1566" s="30">
        <v>5500257</v>
      </c>
      <c r="H1566" s="30">
        <v>3768</v>
      </c>
      <c r="I1566" s="30">
        <v>11189619</v>
      </c>
    </row>
    <row r="1567" spans="1:9" ht="12.75" customHeight="1" x14ac:dyDescent="0.25">
      <c r="A1567" s="30" t="s">
        <v>163</v>
      </c>
      <c r="B1567" s="30" t="s">
        <v>116</v>
      </c>
      <c r="C1567" s="30" t="s">
        <v>56</v>
      </c>
      <c r="D1567" s="30">
        <v>3226</v>
      </c>
      <c r="E1567" s="30">
        <v>10968400</v>
      </c>
      <c r="F1567" s="30">
        <v>3698</v>
      </c>
      <c r="G1567" s="30">
        <v>12573200</v>
      </c>
      <c r="H1567" s="30">
        <v>6924</v>
      </c>
      <c r="I1567" s="30">
        <v>23541600</v>
      </c>
    </row>
    <row r="1568" spans="1:9" ht="12.75" customHeight="1" x14ac:dyDescent="0.25">
      <c r="A1568" s="30" t="s">
        <v>163</v>
      </c>
      <c r="B1568" s="30" t="s">
        <v>116</v>
      </c>
      <c r="C1568" s="30" t="s">
        <v>117</v>
      </c>
      <c r="D1568" s="30">
        <v>604</v>
      </c>
      <c r="E1568" s="30">
        <v>4366455</v>
      </c>
      <c r="F1568" s="30">
        <v>453</v>
      </c>
      <c r="G1568" s="30">
        <v>2911720</v>
      </c>
      <c r="H1568" s="30">
        <v>1057</v>
      </c>
      <c r="I1568" s="30">
        <v>7278175</v>
      </c>
    </row>
    <row r="1569" spans="1:9" ht="12.75" customHeight="1" x14ac:dyDescent="0.25">
      <c r="A1569" s="30" t="s">
        <v>163</v>
      </c>
      <c r="B1569" s="30" t="s">
        <v>118</v>
      </c>
      <c r="C1569" s="30" t="s">
        <v>50</v>
      </c>
      <c r="D1569" s="30">
        <v>2186</v>
      </c>
      <c r="E1569" s="30">
        <v>354548</v>
      </c>
      <c r="F1569" s="30">
        <v>3330</v>
      </c>
      <c r="G1569" s="30">
        <v>529508</v>
      </c>
      <c r="H1569" s="30">
        <v>5516</v>
      </c>
      <c r="I1569" s="30">
        <v>884056</v>
      </c>
    </row>
    <row r="1570" spans="1:9" ht="12.75" customHeight="1" x14ac:dyDescent="0.25">
      <c r="A1570" s="30" t="s">
        <v>163</v>
      </c>
      <c r="B1570" s="30" t="s">
        <v>118</v>
      </c>
      <c r="C1570" s="30" t="s">
        <v>51</v>
      </c>
      <c r="D1570" s="30">
        <v>838</v>
      </c>
      <c r="E1570" s="30">
        <v>344230</v>
      </c>
      <c r="F1570" s="30">
        <v>1222</v>
      </c>
      <c r="G1570" s="30">
        <v>506029</v>
      </c>
      <c r="H1570" s="30">
        <v>2060</v>
      </c>
      <c r="I1570" s="30">
        <v>850259</v>
      </c>
    </row>
    <row r="1571" spans="1:9" ht="12.75" customHeight="1" x14ac:dyDescent="0.25">
      <c r="A1571" s="30" t="s">
        <v>163</v>
      </c>
      <c r="B1571" s="30" t="s">
        <v>118</v>
      </c>
      <c r="C1571" s="30" t="s">
        <v>52</v>
      </c>
      <c r="D1571" s="30">
        <v>549</v>
      </c>
      <c r="E1571" s="30">
        <v>339812</v>
      </c>
      <c r="F1571" s="30">
        <v>784</v>
      </c>
      <c r="G1571" s="30">
        <v>487454</v>
      </c>
      <c r="H1571" s="30">
        <v>1333</v>
      </c>
      <c r="I1571" s="30">
        <v>827266</v>
      </c>
    </row>
    <row r="1572" spans="1:9" ht="12.75" customHeight="1" x14ac:dyDescent="0.25">
      <c r="A1572" s="30" t="s">
        <v>163</v>
      </c>
      <c r="B1572" s="30" t="s">
        <v>118</v>
      </c>
      <c r="C1572" s="30" t="s">
        <v>53</v>
      </c>
      <c r="D1572" s="30">
        <v>472</v>
      </c>
      <c r="E1572" s="30">
        <v>418530</v>
      </c>
      <c r="F1572" s="30">
        <v>713</v>
      </c>
      <c r="G1572" s="30">
        <v>637710</v>
      </c>
      <c r="H1572" s="30">
        <v>1185</v>
      </c>
      <c r="I1572" s="30">
        <v>1056240</v>
      </c>
    </row>
    <row r="1573" spans="1:9" ht="12.75" customHeight="1" x14ac:dyDescent="0.25">
      <c r="A1573" s="30" t="s">
        <v>163</v>
      </c>
      <c r="B1573" s="30" t="s">
        <v>118</v>
      </c>
      <c r="C1573" s="30" t="s">
        <v>54</v>
      </c>
      <c r="D1573" s="30">
        <v>939</v>
      </c>
      <c r="E1573" s="30">
        <v>1473310</v>
      </c>
      <c r="F1573" s="30">
        <v>1294</v>
      </c>
      <c r="G1573" s="30">
        <v>2037899</v>
      </c>
      <c r="H1573" s="30">
        <v>2233</v>
      </c>
      <c r="I1573" s="30">
        <v>3511209</v>
      </c>
    </row>
    <row r="1574" spans="1:9" ht="12.75" customHeight="1" x14ac:dyDescent="0.25">
      <c r="A1574" s="30" t="s">
        <v>163</v>
      </c>
      <c r="B1574" s="30" t="s">
        <v>118</v>
      </c>
      <c r="C1574" s="30" t="s">
        <v>119</v>
      </c>
      <c r="D1574" s="30">
        <v>408</v>
      </c>
      <c r="E1574" s="30">
        <v>2064267</v>
      </c>
      <c r="F1574" s="30">
        <v>434</v>
      </c>
      <c r="G1574" s="30">
        <v>1765350</v>
      </c>
      <c r="H1574" s="30">
        <v>842</v>
      </c>
      <c r="I1574" s="30">
        <v>3829617</v>
      </c>
    </row>
    <row r="1575" spans="1:9" ht="12.75" customHeight="1" x14ac:dyDescent="0.25">
      <c r="A1575" s="30" t="s">
        <v>163</v>
      </c>
      <c r="B1575" s="30" t="s">
        <v>120</v>
      </c>
      <c r="C1575" s="30" t="s">
        <v>63</v>
      </c>
      <c r="D1575" s="30">
        <v>10946</v>
      </c>
      <c r="E1575" s="30">
        <v>1135538</v>
      </c>
      <c r="F1575" s="30">
        <v>21420</v>
      </c>
      <c r="G1575" s="30">
        <v>2174672</v>
      </c>
      <c r="H1575" s="30">
        <v>32366</v>
      </c>
      <c r="I1575" s="30">
        <v>3310210</v>
      </c>
    </row>
    <row r="1576" spans="1:9" ht="12.75" customHeight="1" x14ac:dyDescent="0.25">
      <c r="A1576" s="30" t="s">
        <v>163</v>
      </c>
      <c r="B1576" s="30" t="s">
        <v>120</v>
      </c>
      <c r="C1576" s="30" t="s">
        <v>64</v>
      </c>
      <c r="D1576" s="30">
        <v>7462</v>
      </c>
      <c r="E1576" s="30">
        <v>1119300</v>
      </c>
      <c r="F1576" s="30">
        <v>13040</v>
      </c>
      <c r="G1576" s="30">
        <v>1956000</v>
      </c>
      <c r="H1576" s="30">
        <v>20502</v>
      </c>
      <c r="I1576" s="30">
        <v>3075300</v>
      </c>
    </row>
    <row r="1577" spans="1:9" ht="12.75" customHeight="1" x14ac:dyDescent="0.25">
      <c r="A1577" s="30" t="s">
        <v>163</v>
      </c>
      <c r="B1577" s="30" t="s">
        <v>120</v>
      </c>
      <c r="C1577" s="30" t="s">
        <v>65</v>
      </c>
      <c r="D1577" s="30">
        <v>20804</v>
      </c>
      <c r="E1577" s="30">
        <v>5282656</v>
      </c>
      <c r="F1577" s="30">
        <v>33976</v>
      </c>
      <c r="G1577" s="30">
        <v>8577209</v>
      </c>
      <c r="H1577" s="30">
        <v>54780</v>
      </c>
      <c r="I1577" s="30">
        <v>13859865</v>
      </c>
    </row>
    <row r="1578" spans="1:9" ht="12.75" customHeight="1" x14ac:dyDescent="0.25">
      <c r="A1578" s="30" t="s">
        <v>163</v>
      </c>
      <c r="B1578" s="30" t="s">
        <v>120</v>
      </c>
      <c r="C1578" s="30" t="s">
        <v>66</v>
      </c>
      <c r="D1578" s="30">
        <v>9616</v>
      </c>
      <c r="E1578" s="30">
        <v>3724506</v>
      </c>
      <c r="F1578" s="30">
        <v>15508</v>
      </c>
      <c r="G1578" s="30">
        <v>5980932</v>
      </c>
      <c r="H1578" s="30">
        <v>25124</v>
      </c>
      <c r="I1578" s="30">
        <v>9705438</v>
      </c>
    </row>
    <row r="1579" spans="1:9" ht="12.75" customHeight="1" x14ac:dyDescent="0.25">
      <c r="A1579" s="30" t="s">
        <v>163</v>
      </c>
      <c r="B1579" s="30" t="s">
        <v>120</v>
      </c>
      <c r="C1579" s="30" t="s">
        <v>67</v>
      </c>
      <c r="D1579" s="30">
        <v>3165</v>
      </c>
      <c r="E1579" s="30">
        <v>1895316</v>
      </c>
      <c r="F1579" s="30">
        <v>4384</v>
      </c>
      <c r="G1579" s="30">
        <v>2618420</v>
      </c>
      <c r="H1579" s="30">
        <v>7549</v>
      </c>
      <c r="I1579" s="30">
        <v>4513736</v>
      </c>
    </row>
    <row r="1580" spans="1:9" ht="12.75" customHeight="1" x14ac:dyDescent="0.25">
      <c r="A1580" s="30" t="s">
        <v>163</v>
      </c>
      <c r="B1580" s="30" t="s">
        <v>120</v>
      </c>
      <c r="C1580" s="30" t="s">
        <v>68</v>
      </c>
      <c r="D1580" s="30">
        <v>855</v>
      </c>
      <c r="E1580" s="30">
        <v>735935</v>
      </c>
      <c r="F1580" s="30">
        <v>1082</v>
      </c>
      <c r="G1580" s="30">
        <v>927417</v>
      </c>
      <c r="H1580" s="30">
        <v>1937</v>
      </c>
      <c r="I1580" s="30">
        <v>1663352</v>
      </c>
    </row>
    <row r="1581" spans="1:9" ht="12.75" customHeight="1" x14ac:dyDescent="0.25">
      <c r="A1581" s="30" t="s">
        <v>163</v>
      </c>
      <c r="B1581" s="30" t="s">
        <v>120</v>
      </c>
      <c r="C1581" s="30" t="s">
        <v>69</v>
      </c>
      <c r="D1581" s="30">
        <v>453</v>
      </c>
      <c r="E1581" s="30">
        <v>631398</v>
      </c>
      <c r="F1581" s="30">
        <v>578</v>
      </c>
      <c r="G1581" s="30">
        <v>787646</v>
      </c>
      <c r="H1581" s="30">
        <v>1031</v>
      </c>
      <c r="I1581" s="30">
        <v>1419044</v>
      </c>
    </row>
    <row r="1582" spans="1:9" ht="12.75" customHeight="1" x14ac:dyDescent="0.25">
      <c r="A1582" s="30" t="s">
        <v>163</v>
      </c>
      <c r="B1582" s="30" t="s">
        <v>120</v>
      </c>
      <c r="C1582" s="30" t="s">
        <v>121</v>
      </c>
      <c r="D1582" s="30">
        <v>45</v>
      </c>
      <c r="E1582" s="30">
        <v>182429</v>
      </c>
      <c r="F1582" s="30">
        <v>20</v>
      </c>
      <c r="G1582" s="30">
        <v>75588</v>
      </c>
      <c r="H1582" s="30">
        <v>65</v>
      </c>
      <c r="I1582" s="30">
        <v>258017</v>
      </c>
    </row>
    <row r="1583" spans="1:9" ht="12.75" customHeight="1" x14ac:dyDescent="0.25">
      <c r="A1583" s="30" t="s">
        <v>163</v>
      </c>
      <c r="B1583" s="30" t="s">
        <v>122</v>
      </c>
      <c r="C1583" s="30" t="s">
        <v>50</v>
      </c>
      <c r="D1583" s="30">
        <v>268</v>
      </c>
      <c r="E1583" s="30">
        <v>38546</v>
      </c>
      <c r="F1583" s="30">
        <v>459</v>
      </c>
      <c r="G1583" s="30">
        <v>60386</v>
      </c>
      <c r="H1583" s="30">
        <v>727</v>
      </c>
      <c r="I1583" s="30">
        <v>98932</v>
      </c>
    </row>
    <row r="1584" spans="1:9" ht="12.75" customHeight="1" x14ac:dyDescent="0.25">
      <c r="A1584" s="30" t="s">
        <v>163</v>
      </c>
      <c r="B1584" s="30" t="s">
        <v>122</v>
      </c>
      <c r="C1584" s="30" t="s">
        <v>51</v>
      </c>
      <c r="D1584" s="30">
        <v>92</v>
      </c>
      <c r="E1584" s="30">
        <v>36744</v>
      </c>
      <c r="F1584" s="30">
        <v>140</v>
      </c>
      <c r="G1584" s="30">
        <v>55445</v>
      </c>
      <c r="H1584" s="30">
        <v>232</v>
      </c>
      <c r="I1584" s="30">
        <v>92189</v>
      </c>
    </row>
    <row r="1585" spans="1:9" ht="12.75" customHeight="1" x14ac:dyDescent="0.25">
      <c r="A1585" s="30" t="s">
        <v>163</v>
      </c>
      <c r="B1585" s="30" t="s">
        <v>122</v>
      </c>
      <c r="C1585" s="30" t="s">
        <v>52</v>
      </c>
      <c r="D1585" s="30">
        <v>86</v>
      </c>
      <c r="E1585" s="30">
        <v>54376</v>
      </c>
      <c r="F1585" s="30">
        <v>130</v>
      </c>
      <c r="G1585" s="30">
        <v>83458</v>
      </c>
      <c r="H1585" s="30">
        <v>216</v>
      </c>
      <c r="I1585" s="30">
        <v>137834</v>
      </c>
    </row>
    <row r="1586" spans="1:9" ht="12.75" customHeight="1" x14ac:dyDescent="0.25">
      <c r="A1586" s="30" t="s">
        <v>163</v>
      </c>
      <c r="B1586" s="30" t="s">
        <v>122</v>
      </c>
      <c r="C1586" s="30" t="s">
        <v>53</v>
      </c>
      <c r="D1586" s="30">
        <v>63</v>
      </c>
      <c r="E1586" s="30">
        <v>57041</v>
      </c>
      <c r="F1586" s="30">
        <v>87</v>
      </c>
      <c r="G1586" s="30">
        <v>78109</v>
      </c>
      <c r="H1586" s="30">
        <v>150</v>
      </c>
      <c r="I1586" s="30">
        <v>135150</v>
      </c>
    </row>
    <row r="1587" spans="1:9" ht="12.75" customHeight="1" x14ac:dyDescent="0.25">
      <c r="A1587" s="30" t="s">
        <v>163</v>
      </c>
      <c r="B1587" s="30" t="s">
        <v>122</v>
      </c>
      <c r="C1587" s="30" t="s">
        <v>54</v>
      </c>
      <c r="D1587" s="30">
        <v>187</v>
      </c>
      <c r="E1587" s="30">
        <v>299568</v>
      </c>
      <c r="F1587" s="30">
        <v>232</v>
      </c>
      <c r="G1587" s="30">
        <v>354080</v>
      </c>
      <c r="H1587" s="30">
        <v>419</v>
      </c>
      <c r="I1587" s="30">
        <v>653648</v>
      </c>
    </row>
    <row r="1588" spans="1:9" ht="12.75" customHeight="1" x14ac:dyDescent="0.25">
      <c r="A1588" s="30" t="s">
        <v>163</v>
      </c>
      <c r="B1588" s="30" t="s">
        <v>122</v>
      </c>
      <c r="C1588" s="30" t="s">
        <v>119</v>
      </c>
      <c r="D1588" s="30">
        <v>135</v>
      </c>
      <c r="E1588" s="30">
        <v>895888</v>
      </c>
      <c r="F1588" s="30">
        <v>186</v>
      </c>
      <c r="G1588" s="30">
        <v>962731</v>
      </c>
      <c r="H1588" s="30">
        <v>321</v>
      </c>
      <c r="I1588" s="30">
        <v>1858619</v>
      </c>
    </row>
    <row r="1589" spans="1:9" ht="12.75" customHeight="1" x14ac:dyDescent="0.25">
      <c r="A1589" s="30" t="s">
        <v>163</v>
      </c>
      <c r="B1589" s="30" t="s">
        <v>123</v>
      </c>
      <c r="C1589" s="30" t="s">
        <v>50</v>
      </c>
      <c r="D1589" s="30">
        <v>19511</v>
      </c>
      <c r="E1589" s="30">
        <v>3164597</v>
      </c>
      <c r="F1589" s="30">
        <v>33706</v>
      </c>
      <c r="G1589" s="30">
        <v>5210640</v>
      </c>
      <c r="H1589" s="30">
        <v>53217</v>
      </c>
      <c r="I1589" s="30">
        <v>8375237</v>
      </c>
    </row>
    <row r="1590" spans="1:9" ht="12.75" customHeight="1" x14ac:dyDescent="0.25">
      <c r="A1590" s="30" t="s">
        <v>163</v>
      </c>
      <c r="B1590" s="30" t="s">
        <v>123</v>
      </c>
      <c r="C1590" s="30" t="s">
        <v>51</v>
      </c>
      <c r="D1590" s="30">
        <v>6390</v>
      </c>
      <c r="E1590" s="30">
        <v>2545530</v>
      </c>
      <c r="F1590" s="30">
        <v>9826</v>
      </c>
      <c r="G1590" s="30">
        <v>3909313</v>
      </c>
      <c r="H1590" s="30">
        <v>16216</v>
      </c>
      <c r="I1590" s="30">
        <v>6454843</v>
      </c>
    </row>
    <row r="1591" spans="1:9" ht="12.75" customHeight="1" x14ac:dyDescent="0.25">
      <c r="A1591" s="30" t="s">
        <v>163</v>
      </c>
      <c r="B1591" s="30" t="s">
        <v>123</v>
      </c>
      <c r="C1591" s="30" t="s">
        <v>52</v>
      </c>
      <c r="D1591" s="30">
        <v>6649</v>
      </c>
      <c r="E1591" s="30">
        <v>4126177</v>
      </c>
      <c r="F1591" s="30">
        <v>11924</v>
      </c>
      <c r="G1591" s="30">
        <v>7441256</v>
      </c>
      <c r="H1591" s="30">
        <v>18573</v>
      </c>
      <c r="I1591" s="30">
        <v>11567433</v>
      </c>
    </row>
    <row r="1592" spans="1:9" ht="12.75" customHeight="1" x14ac:dyDescent="0.25">
      <c r="A1592" s="30" t="s">
        <v>163</v>
      </c>
      <c r="B1592" s="30" t="s">
        <v>123</v>
      </c>
      <c r="C1592" s="30" t="s">
        <v>53</v>
      </c>
      <c r="D1592" s="30">
        <v>3191</v>
      </c>
      <c r="E1592" s="30">
        <v>2755735</v>
      </c>
      <c r="F1592" s="30">
        <v>5043</v>
      </c>
      <c r="G1592" s="30">
        <v>4338866</v>
      </c>
      <c r="H1592" s="30">
        <v>8234</v>
      </c>
      <c r="I1592" s="30">
        <v>7094601</v>
      </c>
    </row>
    <row r="1593" spans="1:9" ht="12.75" customHeight="1" x14ac:dyDescent="0.25">
      <c r="A1593" s="30" t="s">
        <v>163</v>
      </c>
      <c r="B1593" s="30" t="s">
        <v>123</v>
      </c>
      <c r="C1593" s="30" t="s">
        <v>54</v>
      </c>
      <c r="D1593" s="30">
        <v>3933</v>
      </c>
      <c r="E1593" s="30">
        <v>5646529</v>
      </c>
      <c r="F1593" s="30">
        <v>4804</v>
      </c>
      <c r="G1593" s="30">
        <v>6755199</v>
      </c>
      <c r="H1593" s="30">
        <v>8737</v>
      </c>
      <c r="I1593" s="30">
        <v>12401728</v>
      </c>
    </row>
    <row r="1594" spans="1:9" ht="12.75" customHeight="1" x14ac:dyDescent="0.25">
      <c r="A1594" s="30" t="s">
        <v>163</v>
      </c>
      <c r="B1594" s="30" t="s">
        <v>123</v>
      </c>
      <c r="C1594" s="30" t="s">
        <v>119</v>
      </c>
      <c r="D1594" s="30">
        <v>790</v>
      </c>
      <c r="E1594" s="30">
        <v>3717627</v>
      </c>
      <c r="F1594" s="30">
        <v>706</v>
      </c>
      <c r="G1594" s="30">
        <v>3135383</v>
      </c>
      <c r="H1594" s="30">
        <v>1496</v>
      </c>
      <c r="I1594" s="30">
        <v>6853010</v>
      </c>
    </row>
    <row r="1595" spans="1:9" ht="12.75" customHeight="1" x14ac:dyDescent="0.25">
      <c r="A1595" s="30" t="s">
        <v>163</v>
      </c>
      <c r="B1595" s="30" t="s">
        <v>124</v>
      </c>
      <c r="C1595" s="30" t="s">
        <v>73</v>
      </c>
      <c r="D1595" s="30">
        <v>16696</v>
      </c>
      <c r="E1595" s="30">
        <v>3132937</v>
      </c>
      <c r="F1595" s="30">
        <v>32196</v>
      </c>
      <c r="G1595" s="30">
        <v>5835705</v>
      </c>
      <c r="H1595" s="30">
        <v>48892</v>
      </c>
      <c r="I1595" s="30">
        <v>8968642</v>
      </c>
    </row>
    <row r="1596" spans="1:9" ht="12.75" customHeight="1" x14ac:dyDescent="0.25">
      <c r="A1596" s="30" t="s">
        <v>163</v>
      </c>
      <c r="B1596" s="30" t="s">
        <v>124</v>
      </c>
      <c r="C1596" s="30" t="s">
        <v>74</v>
      </c>
      <c r="D1596" s="30">
        <v>3471</v>
      </c>
      <c r="E1596" s="30">
        <v>1041300</v>
      </c>
      <c r="F1596" s="30">
        <v>5918</v>
      </c>
      <c r="G1596" s="30">
        <v>1775400</v>
      </c>
      <c r="H1596" s="30">
        <v>9389</v>
      </c>
      <c r="I1596" s="30">
        <v>2816700</v>
      </c>
    </row>
    <row r="1597" spans="1:9" ht="12.75" customHeight="1" x14ac:dyDescent="0.25">
      <c r="A1597" s="30" t="s">
        <v>163</v>
      </c>
      <c r="B1597" s="30" t="s">
        <v>124</v>
      </c>
      <c r="C1597" s="30" t="s">
        <v>75</v>
      </c>
      <c r="D1597" s="30">
        <v>7575</v>
      </c>
      <c r="E1597" s="30">
        <v>3028442</v>
      </c>
      <c r="F1597" s="30">
        <v>13689</v>
      </c>
      <c r="G1597" s="30">
        <v>5455997</v>
      </c>
      <c r="H1597" s="30">
        <v>21264</v>
      </c>
      <c r="I1597" s="30">
        <v>8484439</v>
      </c>
    </row>
    <row r="1598" spans="1:9" ht="12.75" customHeight="1" x14ac:dyDescent="0.25">
      <c r="A1598" s="30" t="s">
        <v>163</v>
      </c>
      <c r="B1598" s="30" t="s">
        <v>124</v>
      </c>
      <c r="C1598" s="30" t="s">
        <v>76</v>
      </c>
      <c r="D1598" s="30">
        <v>6839</v>
      </c>
      <c r="E1598" s="30">
        <v>4253559</v>
      </c>
      <c r="F1598" s="30">
        <v>11830</v>
      </c>
      <c r="G1598" s="30">
        <v>7367839</v>
      </c>
      <c r="H1598" s="30">
        <v>18669</v>
      </c>
      <c r="I1598" s="30">
        <v>11621398</v>
      </c>
    </row>
    <row r="1599" spans="1:9" ht="12.75" customHeight="1" x14ac:dyDescent="0.25">
      <c r="A1599" s="30" t="s">
        <v>163</v>
      </c>
      <c r="B1599" s="30" t="s">
        <v>124</v>
      </c>
      <c r="C1599" s="30" t="s">
        <v>77</v>
      </c>
      <c r="D1599" s="30">
        <v>4896</v>
      </c>
      <c r="E1599" s="30">
        <v>4254588</v>
      </c>
      <c r="F1599" s="30">
        <v>9380</v>
      </c>
      <c r="G1599" s="30">
        <v>8160123</v>
      </c>
      <c r="H1599" s="30">
        <v>14276</v>
      </c>
      <c r="I1599" s="30">
        <v>12414711</v>
      </c>
    </row>
    <row r="1600" spans="1:9" ht="12.75" customHeight="1" x14ac:dyDescent="0.25">
      <c r="A1600" s="30" t="s">
        <v>163</v>
      </c>
      <c r="B1600" s="30" t="s">
        <v>124</v>
      </c>
      <c r="C1600" s="30" t="s">
        <v>78</v>
      </c>
      <c r="D1600" s="30">
        <v>10641</v>
      </c>
      <c r="E1600" s="30">
        <v>16856323</v>
      </c>
      <c r="F1600" s="30">
        <v>16731</v>
      </c>
      <c r="G1600" s="30">
        <v>25664108</v>
      </c>
      <c r="H1600" s="30">
        <v>27372</v>
      </c>
      <c r="I1600" s="30">
        <v>42520431</v>
      </c>
    </row>
    <row r="1601" spans="1:9" ht="12.75" customHeight="1" x14ac:dyDescent="0.25">
      <c r="A1601" s="30" t="s">
        <v>163</v>
      </c>
      <c r="B1601" s="30" t="s">
        <v>124</v>
      </c>
      <c r="C1601" s="30" t="s">
        <v>125</v>
      </c>
      <c r="D1601" s="30">
        <v>9043</v>
      </c>
      <c r="E1601" s="30">
        <v>42146248</v>
      </c>
      <c r="F1601" s="30">
        <v>9959</v>
      </c>
      <c r="G1601" s="30">
        <v>42498051</v>
      </c>
      <c r="H1601" s="30">
        <v>19002</v>
      </c>
      <c r="I1601" s="30">
        <v>84644299</v>
      </c>
    </row>
    <row r="1602" spans="1:9" ht="12.75" customHeight="1" x14ac:dyDescent="0.25">
      <c r="A1602" s="30" t="s">
        <v>164</v>
      </c>
      <c r="B1602" s="30" t="s">
        <v>116</v>
      </c>
      <c r="C1602" s="30" t="s">
        <v>50</v>
      </c>
      <c r="D1602" s="30">
        <v>4203</v>
      </c>
      <c r="E1602" s="30">
        <v>630723</v>
      </c>
      <c r="F1602" s="30">
        <v>210</v>
      </c>
      <c r="G1602" s="30">
        <v>31654</v>
      </c>
      <c r="H1602" s="30">
        <v>4413</v>
      </c>
      <c r="I1602" s="30">
        <v>662377</v>
      </c>
    </row>
    <row r="1603" spans="1:9" ht="12.75" customHeight="1" x14ac:dyDescent="0.25">
      <c r="A1603" s="30" t="s">
        <v>164</v>
      </c>
      <c r="B1603" s="30" t="s">
        <v>116</v>
      </c>
      <c r="C1603" s="30" t="s">
        <v>51</v>
      </c>
      <c r="D1603" s="30">
        <v>2762</v>
      </c>
      <c r="E1603" s="30">
        <v>1058753</v>
      </c>
      <c r="F1603" s="30">
        <v>99</v>
      </c>
      <c r="G1603" s="30">
        <v>38431</v>
      </c>
      <c r="H1603" s="30">
        <v>2861</v>
      </c>
      <c r="I1603" s="30">
        <v>1097184</v>
      </c>
    </row>
    <row r="1604" spans="1:9" ht="12.75" customHeight="1" x14ac:dyDescent="0.25">
      <c r="A1604" s="30" t="s">
        <v>164</v>
      </c>
      <c r="B1604" s="30" t="s">
        <v>116</v>
      </c>
      <c r="C1604" s="30" t="s">
        <v>52</v>
      </c>
      <c r="D1604" s="30">
        <v>3312</v>
      </c>
      <c r="E1604" s="30">
        <v>2113884</v>
      </c>
      <c r="F1604" s="30">
        <v>90</v>
      </c>
      <c r="G1604" s="30">
        <v>57296</v>
      </c>
      <c r="H1604" s="30">
        <v>3402</v>
      </c>
      <c r="I1604" s="30">
        <v>2171180</v>
      </c>
    </row>
    <row r="1605" spans="1:9" ht="12.75" customHeight="1" x14ac:dyDescent="0.25">
      <c r="A1605" s="30" t="s">
        <v>164</v>
      </c>
      <c r="B1605" s="30" t="s">
        <v>116</v>
      </c>
      <c r="C1605" s="30" t="s">
        <v>53</v>
      </c>
      <c r="D1605" s="30">
        <v>2203</v>
      </c>
      <c r="E1605" s="30">
        <v>1913147</v>
      </c>
      <c r="F1605" s="30">
        <v>71</v>
      </c>
      <c r="G1605" s="30">
        <v>61173</v>
      </c>
      <c r="H1605" s="30">
        <v>2274</v>
      </c>
      <c r="I1605" s="30">
        <v>1974320</v>
      </c>
    </row>
    <row r="1606" spans="1:9" ht="12.75" customHeight="1" x14ac:dyDescent="0.25">
      <c r="A1606" s="30" t="s">
        <v>164</v>
      </c>
      <c r="B1606" s="30" t="s">
        <v>116</v>
      </c>
      <c r="C1606" s="30" t="s">
        <v>54</v>
      </c>
      <c r="D1606" s="30">
        <v>13702</v>
      </c>
      <c r="E1606" s="30">
        <v>23552441</v>
      </c>
      <c r="F1606" s="30">
        <v>348</v>
      </c>
      <c r="G1606" s="30">
        <v>582231</v>
      </c>
      <c r="H1606" s="30">
        <v>14050</v>
      </c>
      <c r="I1606" s="30">
        <v>24134672</v>
      </c>
    </row>
    <row r="1607" spans="1:9" ht="12.75" customHeight="1" x14ac:dyDescent="0.25">
      <c r="A1607" s="30" t="s">
        <v>164</v>
      </c>
      <c r="B1607" s="30" t="s">
        <v>116</v>
      </c>
      <c r="C1607" s="30" t="s">
        <v>55</v>
      </c>
      <c r="D1607" s="30">
        <v>8722</v>
      </c>
      <c r="E1607" s="30">
        <v>26330298</v>
      </c>
      <c r="F1607" s="30">
        <v>180</v>
      </c>
      <c r="G1607" s="30">
        <v>540362</v>
      </c>
      <c r="H1607" s="30">
        <v>8902</v>
      </c>
      <c r="I1607" s="30">
        <v>26870660</v>
      </c>
    </row>
    <row r="1608" spans="1:9" ht="12.75" customHeight="1" x14ac:dyDescent="0.25">
      <c r="A1608" s="30" t="s">
        <v>164</v>
      </c>
      <c r="B1608" s="30" t="s">
        <v>116</v>
      </c>
      <c r="C1608" s="30" t="s">
        <v>56</v>
      </c>
      <c r="D1608" s="30">
        <v>29520</v>
      </c>
      <c r="E1608" s="30">
        <v>100368000</v>
      </c>
      <c r="F1608" s="30">
        <v>469</v>
      </c>
      <c r="G1608" s="30">
        <v>1594600</v>
      </c>
      <c r="H1608" s="30">
        <v>29989</v>
      </c>
      <c r="I1608" s="30">
        <v>101962600</v>
      </c>
    </row>
    <row r="1609" spans="1:9" ht="12.75" customHeight="1" x14ac:dyDescent="0.25">
      <c r="A1609" s="30" t="s">
        <v>164</v>
      </c>
      <c r="B1609" s="30" t="s">
        <v>116</v>
      </c>
      <c r="C1609" s="30" t="s">
        <v>117</v>
      </c>
      <c r="D1609" s="30">
        <v>12123</v>
      </c>
      <c r="E1609" s="30">
        <v>116478335</v>
      </c>
      <c r="F1609" s="30">
        <v>128</v>
      </c>
      <c r="G1609" s="30">
        <v>1073638</v>
      </c>
      <c r="H1609" s="30">
        <v>12251</v>
      </c>
      <c r="I1609" s="30">
        <v>117551973</v>
      </c>
    </row>
    <row r="1610" spans="1:9" ht="12.75" customHeight="1" x14ac:dyDescent="0.25">
      <c r="A1610" s="30" t="s">
        <v>164</v>
      </c>
      <c r="B1610" s="30" t="s">
        <v>118</v>
      </c>
      <c r="C1610" s="30" t="s">
        <v>50</v>
      </c>
      <c r="D1610" s="30">
        <v>7802</v>
      </c>
      <c r="E1610" s="30">
        <v>1223062</v>
      </c>
      <c r="F1610" s="30">
        <v>248</v>
      </c>
      <c r="G1610" s="30">
        <v>39090</v>
      </c>
      <c r="H1610" s="30">
        <v>8050</v>
      </c>
      <c r="I1610" s="30">
        <v>1262152</v>
      </c>
    </row>
    <row r="1611" spans="1:9" ht="12.75" customHeight="1" x14ac:dyDescent="0.25">
      <c r="A1611" s="30" t="s">
        <v>164</v>
      </c>
      <c r="B1611" s="30" t="s">
        <v>118</v>
      </c>
      <c r="C1611" s="30" t="s">
        <v>51</v>
      </c>
      <c r="D1611" s="30">
        <v>3441</v>
      </c>
      <c r="E1611" s="30">
        <v>1419451</v>
      </c>
      <c r="F1611" s="30">
        <v>108</v>
      </c>
      <c r="G1611" s="30">
        <v>45591</v>
      </c>
      <c r="H1611" s="30">
        <v>3549</v>
      </c>
      <c r="I1611" s="30">
        <v>1465042</v>
      </c>
    </row>
    <row r="1612" spans="1:9" ht="12.75" customHeight="1" x14ac:dyDescent="0.25">
      <c r="A1612" s="30" t="s">
        <v>164</v>
      </c>
      <c r="B1612" s="30" t="s">
        <v>118</v>
      </c>
      <c r="C1612" s="30" t="s">
        <v>52</v>
      </c>
      <c r="D1612" s="30">
        <v>2645</v>
      </c>
      <c r="E1612" s="30">
        <v>1649472</v>
      </c>
      <c r="F1612" s="30">
        <v>75</v>
      </c>
      <c r="G1612" s="30">
        <v>47101</v>
      </c>
      <c r="H1612" s="30">
        <v>2720</v>
      </c>
      <c r="I1612" s="30">
        <v>1696573</v>
      </c>
    </row>
    <row r="1613" spans="1:9" ht="12.75" customHeight="1" x14ac:dyDescent="0.25">
      <c r="A1613" s="30" t="s">
        <v>164</v>
      </c>
      <c r="B1613" s="30" t="s">
        <v>118</v>
      </c>
      <c r="C1613" s="30" t="s">
        <v>53</v>
      </c>
      <c r="D1613" s="30">
        <v>2464</v>
      </c>
      <c r="E1613" s="30">
        <v>2198338</v>
      </c>
      <c r="F1613" s="30">
        <v>81</v>
      </c>
      <c r="G1613" s="30">
        <v>73367</v>
      </c>
      <c r="H1613" s="30">
        <v>2545</v>
      </c>
      <c r="I1613" s="30">
        <v>2271705</v>
      </c>
    </row>
    <row r="1614" spans="1:9" ht="12.75" customHeight="1" x14ac:dyDescent="0.25">
      <c r="A1614" s="30" t="s">
        <v>164</v>
      </c>
      <c r="B1614" s="30" t="s">
        <v>118</v>
      </c>
      <c r="C1614" s="30" t="s">
        <v>54</v>
      </c>
      <c r="D1614" s="30">
        <v>7338</v>
      </c>
      <c r="E1614" s="30">
        <v>12282418</v>
      </c>
      <c r="F1614" s="30">
        <v>178</v>
      </c>
      <c r="G1614" s="30">
        <v>291673</v>
      </c>
      <c r="H1614" s="30">
        <v>7516</v>
      </c>
      <c r="I1614" s="30">
        <v>12574091</v>
      </c>
    </row>
    <row r="1615" spans="1:9" ht="12.75" customHeight="1" x14ac:dyDescent="0.25">
      <c r="A1615" s="30" t="s">
        <v>164</v>
      </c>
      <c r="B1615" s="30" t="s">
        <v>118</v>
      </c>
      <c r="C1615" s="30" t="s">
        <v>119</v>
      </c>
      <c r="D1615" s="30">
        <v>11317</v>
      </c>
      <c r="E1615" s="30">
        <v>82024345</v>
      </c>
      <c r="F1615" s="30">
        <v>129</v>
      </c>
      <c r="G1615" s="30">
        <v>721698</v>
      </c>
      <c r="H1615" s="30">
        <v>11446</v>
      </c>
      <c r="I1615" s="30">
        <v>82746043</v>
      </c>
    </row>
    <row r="1616" spans="1:9" ht="12.75" customHeight="1" x14ac:dyDescent="0.25">
      <c r="A1616" s="30" t="s">
        <v>164</v>
      </c>
      <c r="B1616" s="30" t="s">
        <v>120</v>
      </c>
      <c r="C1616" s="30" t="s">
        <v>63</v>
      </c>
      <c r="D1616" s="30">
        <v>24101</v>
      </c>
      <c r="E1616" s="30">
        <v>2686874</v>
      </c>
      <c r="F1616" s="30">
        <v>719</v>
      </c>
      <c r="G1616" s="30">
        <v>75985</v>
      </c>
      <c r="H1616" s="30">
        <v>24820</v>
      </c>
      <c r="I1616" s="30">
        <v>2762859</v>
      </c>
    </row>
    <row r="1617" spans="1:9" ht="12.75" customHeight="1" x14ac:dyDescent="0.25">
      <c r="A1617" s="30" t="s">
        <v>164</v>
      </c>
      <c r="B1617" s="30" t="s">
        <v>120</v>
      </c>
      <c r="C1617" s="30" t="s">
        <v>64</v>
      </c>
      <c r="D1617" s="30">
        <v>20417</v>
      </c>
      <c r="E1617" s="30">
        <v>3062550</v>
      </c>
      <c r="F1617" s="30">
        <v>523</v>
      </c>
      <c r="G1617" s="30">
        <v>78450</v>
      </c>
      <c r="H1617" s="30">
        <v>20940</v>
      </c>
      <c r="I1617" s="30">
        <v>3141000</v>
      </c>
    </row>
    <row r="1618" spans="1:9" ht="12.75" customHeight="1" x14ac:dyDescent="0.25">
      <c r="A1618" s="30" t="s">
        <v>164</v>
      </c>
      <c r="B1618" s="30" t="s">
        <v>120</v>
      </c>
      <c r="C1618" s="30" t="s">
        <v>65</v>
      </c>
      <c r="D1618" s="30">
        <v>34550</v>
      </c>
      <c r="E1618" s="30">
        <v>8685069</v>
      </c>
      <c r="F1618" s="30">
        <v>946</v>
      </c>
      <c r="G1618" s="30">
        <v>239450</v>
      </c>
      <c r="H1618" s="30">
        <v>35496</v>
      </c>
      <c r="I1618" s="30">
        <v>8924519</v>
      </c>
    </row>
    <row r="1619" spans="1:9" ht="12.75" customHeight="1" x14ac:dyDescent="0.25">
      <c r="A1619" s="30" t="s">
        <v>164</v>
      </c>
      <c r="B1619" s="30" t="s">
        <v>120</v>
      </c>
      <c r="C1619" s="30" t="s">
        <v>66</v>
      </c>
      <c r="D1619" s="30">
        <v>31440</v>
      </c>
      <c r="E1619" s="30">
        <v>12432356</v>
      </c>
      <c r="F1619" s="30">
        <v>703</v>
      </c>
      <c r="G1619" s="30">
        <v>278256</v>
      </c>
      <c r="H1619" s="30">
        <v>32143</v>
      </c>
      <c r="I1619" s="30">
        <v>12710612</v>
      </c>
    </row>
    <row r="1620" spans="1:9" ht="12.75" customHeight="1" x14ac:dyDescent="0.25">
      <c r="A1620" s="30" t="s">
        <v>164</v>
      </c>
      <c r="B1620" s="30" t="s">
        <v>120</v>
      </c>
      <c r="C1620" s="30" t="s">
        <v>67</v>
      </c>
      <c r="D1620" s="30">
        <v>17455</v>
      </c>
      <c r="E1620" s="30">
        <v>10639803</v>
      </c>
      <c r="F1620" s="30">
        <v>412</v>
      </c>
      <c r="G1620" s="30">
        <v>251314</v>
      </c>
      <c r="H1620" s="30">
        <v>17867</v>
      </c>
      <c r="I1620" s="30">
        <v>10891117</v>
      </c>
    </row>
    <row r="1621" spans="1:9" ht="12.75" customHeight="1" x14ac:dyDescent="0.25">
      <c r="A1621" s="30" t="s">
        <v>164</v>
      </c>
      <c r="B1621" s="30" t="s">
        <v>120</v>
      </c>
      <c r="C1621" s="30" t="s">
        <v>68</v>
      </c>
      <c r="D1621" s="30">
        <v>7310</v>
      </c>
      <c r="E1621" s="30">
        <v>6321048</v>
      </c>
      <c r="F1621" s="30">
        <v>189</v>
      </c>
      <c r="G1621" s="30">
        <v>163841</v>
      </c>
      <c r="H1621" s="30">
        <v>7499</v>
      </c>
      <c r="I1621" s="30">
        <v>6484889</v>
      </c>
    </row>
    <row r="1622" spans="1:9" ht="12.75" customHeight="1" x14ac:dyDescent="0.25">
      <c r="A1622" s="30" t="s">
        <v>164</v>
      </c>
      <c r="B1622" s="30" t="s">
        <v>120</v>
      </c>
      <c r="C1622" s="30" t="s">
        <v>69</v>
      </c>
      <c r="D1622" s="30">
        <v>5604</v>
      </c>
      <c r="E1622" s="30">
        <v>7678925</v>
      </c>
      <c r="F1622" s="30">
        <v>167</v>
      </c>
      <c r="G1622" s="30">
        <v>235213</v>
      </c>
      <c r="H1622" s="30">
        <v>5771</v>
      </c>
      <c r="I1622" s="30">
        <v>7914138</v>
      </c>
    </row>
    <row r="1623" spans="1:9" ht="12.75" customHeight="1" x14ac:dyDescent="0.25">
      <c r="A1623" s="30" t="s">
        <v>164</v>
      </c>
      <c r="B1623" s="30" t="s">
        <v>120</v>
      </c>
      <c r="C1623" s="30" t="s">
        <v>121</v>
      </c>
      <c r="D1623" s="30">
        <v>316</v>
      </c>
      <c r="E1623" s="30">
        <v>1108350</v>
      </c>
      <c r="F1623" s="30">
        <v>12</v>
      </c>
      <c r="G1623" s="30">
        <v>46427</v>
      </c>
      <c r="H1623" s="30">
        <v>328</v>
      </c>
      <c r="I1623" s="30">
        <v>1154777</v>
      </c>
    </row>
    <row r="1624" spans="1:9" ht="12.75" customHeight="1" x14ac:dyDescent="0.25">
      <c r="A1624" s="30" t="s">
        <v>164</v>
      </c>
      <c r="B1624" s="30" t="s">
        <v>122</v>
      </c>
      <c r="C1624" s="30" t="s">
        <v>50</v>
      </c>
      <c r="D1624" s="30">
        <v>1739</v>
      </c>
      <c r="E1624" s="30">
        <v>267685</v>
      </c>
      <c r="F1624" s="30">
        <v>68</v>
      </c>
      <c r="G1624" s="30">
        <v>10753</v>
      </c>
      <c r="H1624" s="30">
        <v>1807</v>
      </c>
      <c r="I1624" s="30">
        <v>278438</v>
      </c>
    </row>
    <row r="1625" spans="1:9" ht="12.75" customHeight="1" x14ac:dyDescent="0.25">
      <c r="A1625" s="30" t="s">
        <v>164</v>
      </c>
      <c r="B1625" s="30" t="s">
        <v>122</v>
      </c>
      <c r="C1625" s="30" t="s">
        <v>51</v>
      </c>
      <c r="D1625" s="30">
        <v>878</v>
      </c>
      <c r="E1625" s="30">
        <v>358547</v>
      </c>
      <c r="F1625" s="30">
        <v>42</v>
      </c>
      <c r="G1625" s="30">
        <v>17440</v>
      </c>
      <c r="H1625" s="30">
        <v>920</v>
      </c>
      <c r="I1625" s="30">
        <v>375987</v>
      </c>
    </row>
    <row r="1626" spans="1:9" ht="12.75" customHeight="1" x14ac:dyDescent="0.25">
      <c r="A1626" s="30" t="s">
        <v>164</v>
      </c>
      <c r="B1626" s="30" t="s">
        <v>122</v>
      </c>
      <c r="C1626" s="30" t="s">
        <v>52</v>
      </c>
      <c r="D1626" s="30">
        <v>889</v>
      </c>
      <c r="E1626" s="30">
        <v>569627</v>
      </c>
      <c r="F1626" s="30">
        <v>36</v>
      </c>
      <c r="G1626" s="30">
        <v>22716</v>
      </c>
      <c r="H1626" s="30">
        <v>925</v>
      </c>
      <c r="I1626" s="30">
        <v>592343</v>
      </c>
    </row>
    <row r="1627" spans="1:9" ht="12.75" customHeight="1" x14ac:dyDescent="0.25">
      <c r="A1627" s="30" t="s">
        <v>164</v>
      </c>
      <c r="B1627" s="30" t="s">
        <v>122</v>
      </c>
      <c r="C1627" s="30" t="s">
        <v>53</v>
      </c>
      <c r="D1627" s="30">
        <v>687</v>
      </c>
      <c r="E1627" s="30">
        <v>612228</v>
      </c>
      <c r="F1627" s="30">
        <v>35</v>
      </c>
      <c r="G1627" s="30">
        <v>31044</v>
      </c>
      <c r="H1627" s="30">
        <v>722</v>
      </c>
      <c r="I1627" s="30">
        <v>643272</v>
      </c>
    </row>
    <row r="1628" spans="1:9" ht="12.75" customHeight="1" x14ac:dyDescent="0.25">
      <c r="A1628" s="30" t="s">
        <v>164</v>
      </c>
      <c r="B1628" s="30" t="s">
        <v>122</v>
      </c>
      <c r="C1628" s="30" t="s">
        <v>54</v>
      </c>
      <c r="D1628" s="30">
        <v>2470</v>
      </c>
      <c r="E1628" s="30">
        <v>4007048</v>
      </c>
      <c r="F1628" s="30">
        <v>102</v>
      </c>
      <c r="G1628" s="30">
        <v>164749</v>
      </c>
      <c r="H1628" s="30">
        <v>2572</v>
      </c>
      <c r="I1628" s="30">
        <v>4171797</v>
      </c>
    </row>
    <row r="1629" spans="1:9" ht="12.75" customHeight="1" x14ac:dyDescent="0.25">
      <c r="A1629" s="30" t="s">
        <v>164</v>
      </c>
      <c r="B1629" s="30" t="s">
        <v>122</v>
      </c>
      <c r="C1629" s="30" t="s">
        <v>119</v>
      </c>
      <c r="D1629" s="30">
        <v>1279</v>
      </c>
      <c r="E1629" s="30">
        <v>5655575</v>
      </c>
      <c r="F1629" s="30">
        <v>48</v>
      </c>
      <c r="G1629" s="30">
        <v>241728</v>
      </c>
      <c r="H1629" s="30">
        <v>1327</v>
      </c>
      <c r="I1629" s="30">
        <v>5897303</v>
      </c>
    </row>
    <row r="1630" spans="1:9" ht="12.75" customHeight="1" x14ac:dyDescent="0.25">
      <c r="A1630" s="30" t="s">
        <v>164</v>
      </c>
      <c r="B1630" s="30" t="s">
        <v>123</v>
      </c>
      <c r="C1630" s="30" t="s">
        <v>50</v>
      </c>
      <c r="D1630" s="30">
        <v>29702</v>
      </c>
      <c r="E1630" s="30">
        <v>5120761</v>
      </c>
      <c r="F1630" s="30">
        <v>933</v>
      </c>
      <c r="G1630" s="30">
        <v>154891</v>
      </c>
      <c r="H1630" s="30">
        <v>30635</v>
      </c>
      <c r="I1630" s="30">
        <v>5275652</v>
      </c>
    </row>
    <row r="1631" spans="1:9" ht="12.75" customHeight="1" x14ac:dyDescent="0.25">
      <c r="A1631" s="30" t="s">
        <v>164</v>
      </c>
      <c r="B1631" s="30" t="s">
        <v>123</v>
      </c>
      <c r="C1631" s="30" t="s">
        <v>51</v>
      </c>
      <c r="D1631" s="30">
        <v>13082</v>
      </c>
      <c r="E1631" s="30">
        <v>5288466</v>
      </c>
      <c r="F1631" s="30">
        <v>396</v>
      </c>
      <c r="G1631" s="30">
        <v>159345</v>
      </c>
      <c r="H1631" s="30">
        <v>13478</v>
      </c>
      <c r="I1631" s="30">
        <v>5447811</v>
      </c>
    </row>
    <row r="1632" spans="1:9" ht="12.75" customHeight="1" x14ac:dyDescent="0.25">
      <c r="A1632" s="30" t="s">
        <v>164</v>
      </c>
      <c r="B1632" s="30" t="s">
        <v>123</v>
      </c>
      <c r="C1632" s="30" t="s">
        <v>52</v>
      </c>
      <c r="D1632" s="30">
        <v>16214</v>
      </c>
      <c r="E1632" s="30">
        <v>10119033</v>
      </c>
      <c r="F1632" s="30">
        <v>422</v>
      </c>
      <c r="G1632" s="30">
        <v>261417</v>
      </c>
      <c r="H1632" s="30">
        <v>16636</v>
      </c>
      <c r="I1632" s="30">
        <v>10380450</v>
      </c>
    </row>
    <row r="1633" spans="1:9" ht="12.75" customHeight="1" x14ac:dyDescent="0.25">
      <c r="A1633" s="30" t="s">
        <v>164</v>
      </c>
      <c r="B1633" s="30" t="s">
        <v>123</v>
      </c>
      <c r="C1633" s="30" t="s">
        <v>53</v>
      </c>
      <c r="D1633" s="30">
        <v>12335</v>
      </c>
      <c r="E1633" s="30">
        <v>10793503</v>
      </c>
      <c r="F1633" s="30">
        <v>294</v>
      </c>
      <c r="G1633" s="30">
        <v>257022</v>
      </c>
      <c r="H1633" s="30">
        <v>12629</v>
      </c>
      <c r="I1633" s="30">
        <v>11050525</v>
      </c>
    </row>
    <row r="1634" spans="1:9" ht="12.75" customHeight="1" x14ac:dyDescent="0.25">
      <c r="A1634" s="30" t="s">
        <v>164</v>
      </c>
      <c r="B1634" s="30" t="s">
        <v>123</v>
      </c>
      <c r="C1634" s="30" t="s">
        <v>54</v>
      </c>
      <c r="D1634" s="30">
        <v>34841</v>
      </c>
      <c r="E1634" s="30">
        <v>55230201</v>
      </c>
      <c r="F1634" s="30">
        <v>672</v>
      </c>
      <c r="G1634" s="30">
        <v>1044963</v>
      </c>
      <c r="H1634" s="30">
        <v>35513</v>
      </c>
      <c r="I1634" s="30">
        <v>56275164</v>
      </c>
    </row>
    <row r="1635" spans="1:9" ht="12.75" customHeight="1" x14ac:dyDescent="0.25">
      <c r="A1635" s="30" t="s">
        <v>164</v>
      </c>
      <c r="B1635" s="30" t="s">
        <v>123</v>
      </c>
      <c r="C1635" s="30" t="s">
        <v>119</v>
      </c>
      <c r="D1635" s="30">
        <v>18751</v>
      </c>
      <c r="E1635" s="30">
        <v>83214281</v>
      </c>
      <c r="F1635" s="30">
        <v>279</v>
      </c>
      <c r="G1635" s="30">
        <v>1220889</v>
      </c>
      <c r="H1635" s="30">
        <v>19030</v>
      </c>
      <c r="I1635" s="30">
        <v>84435170</v>
      </c>
    </row>
    <row r="1636" spans="1:9" ht="12.75" customHeight="1" x14ac:dyDescent="0.25">
      <c r="A1636" s="30" t="s">
        <v>164</v>
      </c>
      <c r="B1636" s="30" t="s">
        <v>124</v>
      </c>
      <c r="C1636" s="30" t="s">
        <v>73</v>
      </c>
      <c r="D1636" s="30">
        <v>19827</v>
      </c>
      <c r="E1636" s="30">
        <v>3668983</v>
      </c>
      <c r="F1636" s="30">
        <v>759</v>
      </c>
      <c r="G1636" s="30">
        <v>134165</v>
      </c>
      <c r="H1636" s="30">
        <v>20586</v>
      </c>
      <c r="I1636" s="30">
        <v>3803148</v>
      </c>
    </row>
    <row r="1637" spans="1:9" ht="12.75" customHeight="1" x14ac:dyDescent="0.25">
      <c r="A1637" s="30" t="s">
        <v>164</v>
      </c>
      <c r="B1637" s="30" t="s">
        <v>124</v>
      </c>
      <c r="C1637" s="30" t="s">
        <v>74</v>
      </c>
      <c r="D1637" s="30">
        <v>4545</v>
      </c>
      <c r="E1637" s="30">
        <v>1363500</v>
      </c>
      <c r="F1637" s="30">
        <v>170</v>
      </c>
      <c r="G1637" s="30">
        <v>51000</v>
      </c>
      <c r="H1637" s="30">
        <v>4715</v>
      </c>
      <c r="I1637" s="30">
        <v>1414500</v>
      </c>
    </row>
    <row r="1638" spans="1:9" ht="12.75" customHeight="1" x14ac:dyDescent="0.25">
      <c r="A1638" s="30" t="s">
        <v>164</v>
      </c>
      <c r="B1638" s="30" t="s">
        <v>124</v>
      </c>
      <c r="C1638" s="30" t="s">
        <v>75</v>
      </c>
      <c r="D1638" s="30">
        <v>9739</v>
      </c>
      <c r="E1638" s="30">
        <v>3916245</v>
      </c>
      <c r="F1638" s="30">
        <v>352</v>
      </c>
      <c r="G1638" s="30">
        <v>140804</v>
      </c>
      <c r="H1638" s="30">
        <v>10091</v>
      </c>
      <c r="I1638" s="30">
        <v>4057049</v>
      </c>
    </row>
    <row r="1639" spans="1:9" ht="12.75" customHeight="1" x14ac:dyDescent="0.25">
      <c r="A1639" s="30" t="s">
        <v>164</v>
      </c>
      <c r="B1639" s="30" t="s">
        <v>124</v>
      </c>
      <c r="C1639" s="30" t="s">
        <v>76</v>
      </c>
      <c r="D1639" s="30">
        <v>9921</v>
      </c>
      <c r="E1639" s="30">
        <v>6214843</v>
      </c>
      <c r="F1639" s="30">
        <v>339</v>
      </c>
      <c r="G1639" s="30">
        <v>213352</v>
      </c>
      <c r="H1639" s="30">
        <v>10260</v>
      </c>
      <c r="I1639" s="30">
        <v>6428195</v>
      </c>
    </row>
    <row r="1640" spans="1:9" ht="12.75" customHeight="1" x14ac:dyDescent="0.25">
      <c r="A1640" s="30" t="s">
        <v>164</v>
      </c>
      <c r="B1640" s="30" t="s">
        <v>124</v>
      </c>
      <c r="C1640" s="30" t="s">
        <v>77</v>
      </c>
      <c r="D1640" s="30">
        <v>8708</v>
      </c>
      <c r="E1640" s="30">
        <v>7582639</v>
      </c>
      <c r="F1640" s="30">
        <v>303</v>
      </c>
      <c r="G1640" s="30">
        <v>262564</v>
      </c>
      <c r="H1640" s="30">
        <v>9011</v>
      </c>
      <c r="I1640" s="30">
        <v>7845203</v>
      </c>
    </row>
    <row r="1641" spans="1:9" ht="12.75" customHeight="1" x14ac:dyDescent="0.25">
      <c r="A1641" s="30" t="s">
        <v>164</v>
      </c>
      <c r="B1641" s="30" t="s">
        <v>124</v>
      </c>
      <c r="C1641" s="30" t="s">
        <v>78</v>
      </c>
      <c r="D1641" s="30">
        <v>25969</v>
      </c>
      <c r="E1641" s="30">
        <v>42534894</v>
      </c>
      <c r="F1641" s="30">
        <v>818</v>
      </c>
      <c r="G1641" s="30">
        <v>1316578</v>
      </c>
      <c r="H1641" s="30">
        <v>26787</v>
      </c>
      <c r="I1641" s="30">
        <v>43851472</v>
      </c>
    </row>
    <row r="1642" spans="1:9" ht="12.75" customHeight="1" x14ac:dyDescent="0.25">
      <c r="A1642" s="30" t="s">
        <v>164</v>
      </c>
      <c r="B1642" s="30" t="s">
        <v>124</v>
      </c>
      <c r="C1642" s="30" t="s">
        <v>125</v>
      </c>
      <c r="D1642" s="30">
        <v>74716</v>
      </c>
      <c r="E1642" s="30">
        <v>541813493</v>
      </c>
      <c r="F1642" s="30">
        <v>1313</v>
      </c>
      <c r="G1642" s="30">
        <v>8035335</v>
      </c>
      <c r="H1642" s="30">
        <v>76029</v>
      </c>
      <c r="I1642" s="30">
        <v>549848828</v>
      </c>
    </row>
    <row r="1643" spans="1:9" ht="12.75" customHeight="1" x14ac:dyDescent="0.25">
      <c r="A1643" s="30" t="s">
        <v>165</v>
      </c>
      <c r="B1643" s="30" t="s">
        <v>116</v>
      </c>
      <c r="C1643" s="30" t="s">
        <v>50</v>
      </c>
      <c r="D1643" s="30">
        <v>4829</v>
      </c>
      <c r="E1643" s="30">
        <v>678258</v>
      </c>
      <c r="F1643" s="30">
        <v>2148</v>
      </c>
      <c r="G1643" s="30">
        <v>295841</v>
      </c>
      <c r="H1643" s="30">
        <v>6977</v>
      </c>
      <c r="I1643" s="30">
        <v>974099</v>
      </c>
    </row>
    <row r="1644" spans="1:9" ht="12.75" customHeight="1" x14ac:dyDescent="0.25">
      <c r="A1644" s="30" t="s">
        <v>165</v>
      </c>
      <c r="B1644" s="30" t="s">
        <v>116</v>
      </c>
      <c r="C1644" s="30" t="s">
        <v>51</v>
      </c>
      <c r="D1644" s="30">
        <v>2392</v>
      </c>
      <c r="E1644" s="30">
        <v>914825</v>
      </c>
      <c r="F1644" s="30">
        <v>1034</v>
      </c>
      <c r="G1644" s="30">
        <v>392420</v>
      </c>
      <c r="H1644" s="30">
        <v>3426</v>
      </c>
      <c r="I1644" s="30">
        <v>1307245</v>
      </c>
    </row>
    <row r="1645" spans="1:9" ht="12.75" customHeight="1" x14ac:dyDescent="0.25">
      <c r="A1645" s="30" t="s">
        <v>165</v>
      </c>
      <c r="B1645" s="30" t="s">
        <v>116</v>
      </c>
      <c r="C1645" s="30" t="s">
        <v>52</v>
      </c>
      <c r="D1645" s="30">
        <v>2495</v>
      </c>
      <c r="E1645" s="30">
        <v>1576481</v>
      </c>
      <c r="F1645" s="30">
        <v>1011</v>
      </c>
      <c r="G1645" s="30">
        <v>638815</v>
      </c>
      <c r="H1645" s="30">
        <v>3506</v>
      </c>
      <c r="I1645" s="30">
        <v>2215296</v>
      </c>
    </row>
    <row r="1646" spans="1:9" ht="12.75" customHeight="1" x14ac:dyDescent="0.25">
      <c r="A1646" s="30" t="s">
        <v>165</v>
      </c>
      <c r="B1646" s="30" t="s">
        <v>116</v>
      </c>
      <c r="C1646" s="30" t="s">
        <v>53</v>
      </c>
      <c r="D1646" s="30">
        <v>1583</v>
      </c>
      <c r="E1646" s="30">
        <v>1376414</v>
      </c>
      <c r="F1646" s="30">
        <v>594</v>
      </c>
      <c r="G1646" s="30">
        <v>513947</v>
      </c>
      <c r="H1646" s="30">
        <v>2177</v>
      </c>
      <c r="I1646" s="30">
        <v>1890361</v>
      </c>
    </row>
    <row r="1647" spans="1:9" ht="12.75" customHeight="1" x14ac:dyDescent="0.25">
      <c r="A1647" s="30" t="s">
        <v>165</v>
      </c>
      <c r="B1647" s="30" t="s">
        <v>116</v>
      </c>
      <c r="C1647" s="30" t="s">
        <v>54</v>
      </c>
      <c r="D1647" s="30">
        <v>6977</v>
      </c>
      <c r="E1647" s="30">
        <v>11500291</v>
      </c>
      <c r="F1647" s="30">
        <v>2418</v>
      </c>
      <c r="G1647" s="30">
        <v>3969131</v>
      </c>
      <c r="H1647" s="30">
        <v>9395</v>
      </c>
      <c r="I1647" s="30">
        <v>15469422</v>
      </c>
    </row>
    <row r="1648" spans="1:9" ht="12.75" customHeight="1" x14ac:dyDescent="0.25">
      <c r="A1648" s="30" t="s">
        <v>165</v>
      </c>
      <c r="B1648" s="30" t="s">
        <v>116</v>
      </c>
      <c r="C1648" s="30" t="s">
        <v>55</v>
      </c>
      <c r="D1648" s="30">
        <v>2444</v>
      </c>
      <c r="E1648" s="30">
        <v>7287974</v>
      </c>
      <c r="F1648" s="30">
        <v>640</v>
      </c>
      <c r="G1648" s="30">
        <v>1884047</v>
      </c>
      <c r="H1648" s="30">
        <v>3084</v>
      </c>
      <c r="I1648" s="30">
        <v>9172021</v>
      </c>
    </row>
    <row r="1649" spans="1:9" ht="12.75" customHeight="1" x14ac:dyDescent="0.25">
      <c r="A1649" s="30" t="s">
        <v>165</v>
      </c>
      <c r="B1649" s="30" t="s">
        <v>116</v>
      </c>
      <c r="C1649" s="30" t="s">
        <v>56</v>
      </c>
      <c r="D1649" s="30">
        <v>4067</v>
      </c>
      <c r="E1649" s="30">
        <v>13827800</v>
      </c>
      <c r="F1649" s="30">
        <v>866</v>
      </c>
      <c r="G1649" s="30">
        <v>2944400</v>
      </c>
      <c r="H1649" s="30">
        <v>4933</v>
      </c>
      <c r="I1649" s="30">
        <v>16772200</v>
      </c>
    </row>
    <row r="1650" spans="1:9" ht="12.75" customHeight="1" x14ac:dyDescent="0.25">
      <c r="A1650" s="30" t="s">
        <v>165</v>
      </c>
      <c r="B1650" s="30" t="s">
        <v>116</v>
      </c>
      <c r="C1650" s="30" t="s">
        <v>117</v>
      </c>
      <c r="D1650" s="30">
        <v>711</v>
      </c>
      <c r="E1650" s="30">
        <v>5562477</v>
      </c>
      <c r="F1650" s="30">
        <v>165</v>
      </c>
      <c r="G1650" s="30">
        <v>1233414</v>
      </c>
      <c r="H1650" s="30">
        <v>876</v>
      </c>
      <c r="I1650" s="30">
        <v>6795891</v>
      </c>
    </row>
    <row r="1651" spans="1:9" ht="12.75" customHeight="1" x14ac:dyDescent="0.25">
      <c r="A1651" s="30" t="s">
        <v>165</v>
      </c>
      <c r="B1651" s="30" t="s">
        <v>118</v>
      </c>
      <c r="C1651" s="30" t="s">
        <v>50</v>
      </c>
      <c r="D1651" s="30">
        <v>3455</v>
      </c>
      <c r="E1651" s="30">
        <v>535655</v>
      </c>
      <c r="F1651" s="30">
        <v>1687</v>
      </c>
      <c r="G1651" s="30">
        <v>274942</v>
      </c>
      <c r="H1651" s="30">
        <v>5142</v>
      </c>
      <c r="I1651" s="30">
        <v>810597</v>
      </c>
    </row>
    <row r="1652" spans="1:9" ht="12.75" customHeight="1" x14ac:dyDescent="0.25">
      <c r="A1652" s="30" t="s">
        <v>165</v>
      </c>
      <c r="B1652" s="30" t="s">
        <v>118</v>
      </c>
      <c r="C1652" s="30" t="s">
        <v>51</v>
      </c>
      <c r="D1652" s="30">
        <v>1074</v>
      </c>
      <c r="E1652" s="30">
        <v>448563</v>
      </c>
      <c r="F1652" s="30">
        <v>483</v>
      </c>
      <c r="G1652" s="30">
        <v>204399</v>
      </c>
      <c r="H1652" s="30">
        <v>1557</v>
      </c>
      <c r="I1652" s="30">
        <v>652962</v>
      </c>
    </row>
    <row r="1653" spans="1:9" ht="12.75" customHeight="1" x14ac:dyDescent="0.25">
      <c r="A1653" s="30" t="s">
        <v>165</v>
      </c>
      <c r="B1653" s="30" t="s">
        <v>118</v>
      </c>
      <c r="C1653" s="30" t="s">
        <v>52</v>
      </c>
      <c r="D1653" s="30">
        <v>625</v>
      </c>
      <c r="E1653" s="30">
        <v>387998</v>
      </c>
      <c r="F1653" s="30">
        <v>287</v>
      </c>
      <c r="G1653" s="30">
        <v>179862</v>
      </c>
      <c r="H1653" s="30">
        <v>912</v>
      </c>
      <c r="I1653" s="30">
        <v>567860</v>
      </c>
    </row>
    <row r="1654" spans="1:9" ht="12.75" customHeight="1" x14ac:dyDescent="0.25">
      <c r="A1654" s="30" t="s">
        <v>165</v>
      </c>
      <c r="B1654" s="30" t="s">
        <v>118</v>
      </c>
      <c r="C1654" s="30" t="s">
        <v>53</v>
      </c>
      <c r="D1654" s="30">
        <v>588</v>
      </c>
      <c r="E1654" s="30">
        <v>528398</v>
      </c>
      <c r="F1654" s="30">
        <v>280</v>
      </c>
      <c r="G1654" s="30">
        <v>253624</v>
      </c>
      <c r="H1654" s="30">
        <v>868</v>
      </c>
      <c r="I1654" s="30">
        <v>782022</v>
      </c>
    </row>
    <row r="1655" spans="1:9" ht="12.75" customHeight="1" x14ac:dyDescent="0.25">
      <c r="A1655" s="30" t="s">
        <v>165</v>
      </c>
      <c r="B1655" s="30" t="s">
        <v>118</v>
      </c>
      <c r="C1655" s="30" t="s">
        <v>54</v>
      </c>
      <c r="D1655" s="30">
        <v>1418</v>
      </c>
      <c r="E1655" s="30">
        <v>2342425</v>
      </c>
      <c r="F1655" s="30">
        <v>542</v>
      </c>
      <c r="G1655" s="30">
        <v>879878</v>
      </c>
      <c r="H1655" s="30">
        <v>1960</v>
      </c>
      <c r="I1655" s="30">
        <v>3222303</v>
      </c>
    </row>
    <row r="1656" spans="1:9" ht="12.75" customHeight="1" x14ac:dyDescent="0.25">
      <c r="A1656" s="30" t="s">
        <v>165</v>
      </c>
      <c r="B1656" s="30" t="s">
        <v>118</v>
      </c>
      <c r="C1656" s="30" t="s">
        <v>119</v>
      </c>
      <c r="D1656" s="30">
        <v>1167</v>
      </c>
      <c r="E1656" s="30">
        <v>7081013</v>
      </c>
      <c r="F1656" s="30">
        <v>334</v>
      </c>
      <c r="G1656" s="30">
        <v>2007034</v>
      </c>
      <c r="H1656" s="30">
        <v>1501</v>
      </c>
      <c r="I1656" s="30">
        <v>9088047</v>
      </c>
    </row>
    <row r="1657" spans="1:9" ht="12.75" customHeight="1" x14ac:dyDescent="0.25">
      <c r="A1657" s="30" t="s">
        <v>165</v>
      </c>
      <c r="B1657" s="30" t="s">
        <v>120</v>
      </c>
      <c r="C1657" s="30" t="s">
        <v>63</v>
      </c>
      <c r="D1657" s="30">
        <v>23263</v>
      </c>
      <c r="E1657" s="30">
        <v>2459848</v>
      </c>
      <c r="F1657" s="30">
        <v>12648</v>
      </c>
      <c r="G1657" s="30">
        <v>1296032</v>
      </c>
      <c r="H1657" s="30">
        <v>35911</v>
      </c>
      <c r="I1657" s="30">
        <v>3755880</v>
      </c>
    </row>
    <row r="1658" spans="1:9" ht="12.75" customHeight="1" x14ac:dyDescent="0.25">
      <c r="A1658" s="30" t="s">
        <v>165</v>
      </c>
      <c r="B1658" s="30" t="s">
        <v>120</v>
      </c>
      <c r="C1658" s="30" t="s">
        <v>64</v>
      </c>
      <c r="D1658" s="30">
        <v>16463</v>
      </c>
      <c r="E1658" s="30">
        <v>2469450</v>
      </c>
      <c r="F1658" s="30">
        <v>7882</v>
      </c>
      <c r="G1658" s="30">
        <v>1182300</v>
      </c>
      <c r="H1658" s="30">
        <v>24345</v>
      </c>
      <c r="I1658" s="30">
        <v>3651750</v>
      </c>
    </row>
    <row r="1659" spans="1:9" ht="12.75" customHeight="1" x14ac:dyDescent="0.25">
      <c r="A1659" s="30" t="s">
        <v>165</v>
      </c>
      <c r="B1659" s="30" t="s">
        <v>120</v>
      </c>
      <c r="C1659" s="30" t="s">
        <v>65</v>
      </c>
      <c r="D1659" s="30">
        <v>41631</v>
      </c>
      <c r="E1659" s="30">
        <v>10653509</v>
      </c>
      <c r="F1659" s="30">
        <v>24812</v>
      </c>
      <c r="G1659" s="30">
        <v>6403651</v>
      </c>
      <c r="H1659" s="30">
        <v>66443</v>
      </c>
      <c r="I1659" s="30">
        <v>17057160</v>
      </c>
    </row>
    <row r="1660" spans="1:9" ht="12.75" customHeight="1" x14ac:dyDescent="0.25">
      <c r="A1660" s="30" t="s">
        <v>165</v>
      </c>
      <c r="B1660" s="30" t="s">
        <v>120</v>
      </c>
      <c r="C1660" s="30" t="s">
        <v>66</v>
      </c>
      <c r="D1660" s="30">
        <v>19295</v>
      </c>
      <c r="E1660" s="30">
        <v>7530247</v>
      </c>
      <c r="F1660" s="30">
        <v>9543</v>
      </c>
      <c r="G1660" s="30">
        <v>3702071</v>
      </c>
      <c r="H1660" s="30">
        <v>28838</v>
      </c>
      <c r="I1660" s="30">
        <v>11232318</v>
      </c>
    </row>
    <row r="1661" spans="1:9" ht="12.75" customHeight="1" x14ac:dyDescent="0.25">
      <c r="A1661" s="30" t="s">
        <v>165</v>
      </c>
      <c r="B1661" s="30" t="s">
        <v>120</v>
      </c>
      <c r="C1661" s="30" t="s">
        <v>67</v>
      </c>
      <c r="D1661" s="30">
        <v>6824</v>
      </c>
      <c r="E1661" s="30">
        <v>4108725</v>
      </c>
      <c r="F1661" s="30">
        <v>2768</v>
      </c>
      <c r="G1661" s="30">
        <v>1655180</v>
      </c>
      <c r="H1661" s="30">
        <v>9592</v>
      </c>
      <c r="I1661" s="30">
        <v>5763905</v>
      </c>
    </row>
    <row r="1662" spans="1:9" ht="12.75" customHeight="1" x14ac:dyDescent="0.25">
      <c r="A1662" s="30" t="s">
        <v>165</v>
      </c>
      <c r="B1662" s="30" t="s">
        <v>120</v>
      </c>
      <c r="C1662" s="30" t="s">
        <v>68</v>
      </c>
      <c r="D1662" s="30">
        <v>2148</v>
      </c>
      <c r="E1662" s="30">
        <v>1853209</v>
      </c>
      <c r="F1662" s="30">
        <v>864</v>
      </c>
      <c r="G1662" s="30">
        <v>748561</v>
      </c>
      <c r="H1662" s="30">
        <v>3012</v>
      </c>
      <c r="I1662" s="30">
        <v>2601770</v>
      </c>
    </row>
    <row r="1663" spans="1:9" ht="12.75" customHeight="1" x14ac:dyDescent="0.25">
      <c r="A1663" s="30" t="s">
        <v>165</v>
      </c>
      <c r="B1663" s="30" t="s">
        <v>120</v>
      </c>
      <c r="C1663" s="30" t="s">
        <v>69</v>
      </c>
      <c r="D1663" s="30">
        <v>1519</v>
      </c>
      <c r="E1663" s="30">
        <v>2163142</v>
      </c>
      <c r="F1663" s="30">
        <v>500</v>
      </c>
      <c r="G1663" s="30">
        <v>696113</v>
      </c>
      <c r="H1663" s="30">
        <v>2019</v>
      </c>
      <c r="I1663" s="30">
        <v>2859255</v>
      </c>
    </row>
    <row r="1664" spans="1:9" ht="12.75" customHeight="1" x14ac:dyDescent="0.25">
      <c r="A1664" s="30" t="s">
        <v>165</v>
      </c>
      <c r="B1664" s="30" t="s">
        <v>120</v>
      </c>
      <c r="C1664" s="30" t="s">
        <v>121</v>
      </c>
      <c r="D1664" s="30">
        <v>173</v>
      </c>
      <c r="E1664" s="30">
        <v>629990</v>
      </c>
      <c r="F1664" s="30">
        <v>60</v>
      </c>
      <c r="G1664" s="30">
        <v>207066</v>
      </c>
      <c r="H1664" s="30">
        <v>233</v>
      </c>
      <c r="I1664" s="30">
        <v>837056</v>
      </c>
    </row>
    <row r="1665" spans="1:9" ht="12.75" customHeight="1" x14ac:dyDescent="0.25">
      <c r="A1665" s="30" t="s">
        <v>165</v>
      </c>
      <c r="B1665" s="30" t="s">
        <v>122</v>
      </c>
      <c r="C1665" s="30" t="s">
        <v>50</v>
      </c>
      <c r="D1665" s="30">
        <v>902</v>
      </c>
      <c r="E1665" s="30">
        <v>133823</v>
      </c>
      <c r="F1665" s="30">
        <v>316</v>
      </c>
      <c r="G1665" s="30">
        <v>43728</v>
      </c>
      <c r="H1665" s="30">
        <v>1218</v>
      </c>
      <c r="I1665" s="30">
        <v>177551</v>
      </c>
    </row>
    <row r="1666" spans="1:9" ht="12.75" customHeight="1" x14ac:dyDescent="0.25">
      <c r="A1666" s="30" t="s">
        <v>165</v>
      </c>
      <c r="B1666" s="30" t="s">
        <v>122</v>
      </c>
      <c r="C1666" s="30" t="s">
        <v>51</v>
      </c>
      <c r="D1666" s="30">
        <v>316</v>
      </c>
      <c r="E1666" s="30">
        <v>127083</v>
      </c>
      <c r="F1666" s="30">
        <v>103</v>
      </c>
      <c r="G1666" s="30">
        <v>40957</v>
      </c>
      <c r="H1666" s="30">
        <v>419</v>
      </c>
      <c r="I1666" s="30">
        <v>168040</v>
      </c>
    </row>
    <row r="1667" spans="1:9" ht="12.75" customHeight="1" x14ac:dyDescent="0.25">
      <c r="A1667" s="30" t="s">
        <v>165</v>
      </c>
      <c r="B1667" s="30" t="s">
        <v>122</v>
      </c>
      <c r="C1667" s="30" t="s">
        <v>52</v>
      </c>
      <c r="D1667" s="30">
        <v>330</v>
      </c>
      <c r="E1667" s="30">
        <v>206648</v>
      </c>
      <c r="F1667" s="30">
        <v>81</v>
      </c>
      <c r="G1667" s="30">
        <v>52168</v>
      </c>
      <c r="H1667" s="30">
        <v>411</v>
      </c>
      <c r="I1667" s="30">
        <v>258816</v>
      </c>
    </row>
    <row r="1668" spans="1:9" ht="12.75" customHeight="1" x14ac:dyDescent="0.25">
      <c r="A1668" s="30" t="s">
        <v>165</v>
      </c>
      <c r="B1668" s="30" t="s">
        <v>122</v>
      </c>
      <c r="C1668" s="30" t="s">
        <v>53</v>
      </c>
      <c r="D1668" s="30">
        <v>178</v>
      </c>
      <c r="E1668" s="30">
        <v>158585</v>
      </c>
      <c r="F1668" s="30">
        <v>69</v>
      </c>
      <c r="G1668" s="30">
        <v>61234</v>
      </c>
      <c r="H1668" s="30">
        <v>247</v>
      </c>
      <c r="I1668" s="30">
        <v>219819</v>
      </c>
    </row>
    <row r="1669" spans="1:9" ht="12.75" customHeight="1" x14ac:dyDescent="0.25">
      <c r="A1669" s="30" t="s">
        <v>165</v>
      </c>
      <c r="B1669" s="30" t="s">
        <v>122</v>
      </c>
      <c r="C1669" s="30" t="s">
        <v>54</v>
      </c>
      <c r="D1669" s="30">
        <v>560</v>
      </c>
      <c r="E1669" s="30">
        <v>917263</v>
      </c>
      <c r="F1669" s="30">
        <v>187</v>
      </c>
      <c r="G1669" s="30">
        <v>301114</v>
      </c>
      <c r="H1669" s="30">
        <v>747</v>
      </c>
      <c r="I1669" s="30">
        <v>1218377</v>
      </c>
    </row>
    <row r="1670" spans="1:9" ht="12.75" customHeight="1" x14ac:dyDescent="0.25">
      <c r="A1670" s="30" t="s">
        <v>165</v>
      </c>
      <c r="B1670" s="30" t="s">
        <v>122</v>
      </c>
      <c r="C1670" s="30" t="s">
        <v>119</v>
      </c>
      <c r="D1670" s="30">
        <v>412</v>
      </c>
      <c r="E1670" s="30">
        <v>2084103</v>
      </c>
      <c r="F1670" s="30">
        <v>108</v>
      </c>
      <c r="G1670" s="30">
        <v>520505</v>
      </c>
      <c r="H1670" s="30">
        <v>520</v>
      </c>
      <c r="I1670" s="30">
        <v>2604608</v>
      </c>
    </row>
    <row r="1671" spans="1:9" ht="12.75" customHeight="1" x14ac:dyDescent="0.25">
      <c r="A1671" s="30" t="s">
        <v>165</v>
      </c>
      <c r="B1671" s="30" t="s">
        <v>123</v>
      </c>
      <c r="C1671" s="30" t="s">
        <v>50</v>
      </c>
      <c r="D1671" s="30">
        <v>37039</v>
      </c>
      <c r="E1671" s="30">
        <v>6195063</v>
      </c>
      <c r="F1671" s="30">
        <v>23505</v>
      </c>
      <c r="G1671" s="30">
        <v>3993148</v>
      </c>
      <c r="H1671" s="30">
        <v>60544</v>
      </c>
      <c r="I1671" s="30">
        <v>10188211</v>
      </c>
    </row>
    <row r="1672" spans="1:9" ht="12.75" customHeight="1" x14ac:dyDescent="0.25">
      <c r="A1672" s="30" t="s">
        <v>165</v>
      </c>
      <c r="B1672" s="30" t="s">
        <v>123</v>
      </c>
      <c r="C1672" s="30" t="s">
        <v>51</v>
      </c>
      <c r="D1672" s="30">
        <v>13318</v>
      </c>
      <c r="E1672" s="30">
        <v>5435365</v>
      </c>
      <c r="F1672" s="30">
        <v>7622</v>
      </c>
      <c r="G1672" s="30">
        <v>3118614</v>
      </c>
      <c r="H1672" s="30">
        <v>20940</v>
      </c>
      <c r="I1672" s="30">
        <v>8553979</v>
      </c>
    </row>
    <row r="1673" spans="1:9" ht="12.75" customHeight="1" x14ac:dyDescent="0.25">
      <c r="A1673" s="30" t="s">
        <v>165</v>
      </c>
      <c r="B1673" s="30" t="s">
        <v>123</v>
      </c>
      <c r="C1673" s="30" t="s">
        <v>52</v>
      </c>
      <c r="D1673" s="30">
        <v>18800</v>
      </c>
      <c r="E1673" s="30">
        <v>11794221</v>
      </c>
      <c r="F1673" s="30">
        <v>8709</v>
      </c>
      <c r="G1673" s="30">
        <v>5420308</v>
      </c>
      <c r="H1673" s="30">
        <v>27509</v>
      </c>
      <c r="I1673" s="30">
        <v>17214529</v>
      </c>
    </row>
    <row r="1674" spans="1:9" ht="12.75" customHeight="1" x14ac:dyDescent="0.25">
      <c r="A1674" s="30" t="s">
        <v>165</v>
      </c>
      <c r="B1674" s="30" t="s">
        <v>123</v>
      </c>
      <c r="C1674" s="30" t="s">
        <v>53</v>
      </c>
      <c r="D1674" s="30">
        <v>8767</v>
      </c>
      <c r="E1674" s="30">
        <v>7568218</v>
      </c>
      <c r="F1674" s="30">
        <v>3762</v>
      </c>
      <c r="G1674" s="30">
        <v>3252113</v>
      </c>
      <c r="H1674" s="30">
        <v>12529</v>
      </c>
      <c r="I1674" s="30">
        <v>10820331</v>
      </c>
    </row>
    <row r="1675" spans="1:9" ht="12.75" customHeight="1" x14ac:dyDescent="0.25">
      <c r="A1675" s="30" t="s">
        <v>165</v>
      </c>
      <c r="B1675" s="30" t="s">
        <v>123</v>
      </c>
      <c r="C1675" s="30" t="s">
        <v>54</v>
      </c>
      <c r="D1675" s="30">
        <v>11644</v>
      </c>
      <c r="E1675" s="30">
        <v>17113146</v>
      </c>
      <c r="F1675" s="30">
        <v>4103</v>
      </c>
      <c r="G1675" s="30">
        <v>5979714</v>
      </c>
      <c r="H1675" s="30">
        <v>15747</v>
      </c>
      <c r="I1675" s="30">
        <v>23092860</v>
      </c>
    </row>
    <row r="1676" spans="1:9" ht="12.75" customHeight="1" x14ac:dyDescent="0.25">
      <c r="A1676" s="30" t="s">
        <v>165</v>
      </c>
      <c r="B1676" s="30" t="s">
        <v>123</v>
      </c>
      <c r="C1676" s="30" t="s">
        <v>119</v>
      </c>
      <c r="D1676" s="30">
        <v>3064</v>
      </c>
      <c r="E1676" s="30">
        <v>13600921</v>
      </c>
      <c r="F1676" s="30">
        <v>923</v>
      </c>
      <c r="G1676" s="30">
        <v>3851628</v>
      </c>
      <c r="H1676" s="30">
        <v>3987</v>
      </c>
      <c r="I1676" s="30">
        <v>17452549</v>
      </c>
    </row>
    <row r="1677" spans="1:9" ht="12.75" customHeight="1" x14ac:dyDescent="0.25">
      <c r="A1677" s="30" t="s">
        <v>165</v>
      </c>
      <c r="B1677" s="30" t="s">
        <v>124</v>
      </c>
      <c r="C1677" s="30" t="s">
        <v>73</v>
      </c>
      <c r="D1677" s="30">
        <v>35250</v>
      </c>
      <c r="E1677" s="30">
        <v>6727375</v>
      </c>
      <c r="F1677" s="30">
        <v>22378</v>
      </c>
      <c r="G1677" s="30">
        <v>4348302</v>
      </c>
      <c r="H1677" s="30">
        <v>57628</v>
      </c>
      <c r="I1677" s="30">
        <v>11075677</v>
      </c>
    </row>
    <row r="1678" spans="1:9" ht="12.75" customHeight="1" x14ac:dyDescent="0.25">
      <c r="A1678" s="30" t="s">
        <v>165</v>
      </c>
      <c r="B1678" s="30" t="s">
        <v>124</v>
      </c>
      <c r="C1678" s="30" t="s">
        <v>74</v>
      </c>
      <c r="D1678" s="30">
        <v>8501</v>
      </c>
      <c r="E1678" s="30">
        <v>2550300</v>
      </c>
      <c r="F1678" s="30">
        <v>6130</v>
      </c>
      <c r="G1678" s="30">
        <v>1839000</v>
      </c>
      <c r="H1678" s="30">
        <v>14631</v>
      </c>
      <c r="I1678" s="30">
        <v>4389300</v>
      </c>
    </row>
    <row r="1679" spans="1:9" ht="12.75" customHeight="1" x14ac:dyDescent="0.25">
      <c r="A1679" s="30" t="s">
        <v>165</v>
      </c>
      <c r="B1679" s="30" t="s">
        <v>124</v>
      </c>
      <c r="C1679" s="30" t="s">
        <v>75</v>
      </c>
      <c r="D1679" s="30">
        <v>17315</v>
      </c>
      <c r="E1679" s="30">
        <v>6961148</v>
      </c>
      <c r="F1679" s="30">
        <v>10463</v>
      </c>
      <c r="G1679" s="30">
        <v>4203039</v>
      </c>
      <c r="H1679" s="30">
        <v>27778</v>
      </c>
      <c r="I1679" s="30">
        <v>11164187</v>
      </c>
    </row>
    <row r="1680" spans="1:9" ht="12.75" customHeight="1" x14ac:dyDescent="0.25">
      <c r="A1680" s="30" t="s">
        <v>165</v>
      </c>
      <c r="B1680" s="30" t="s">
        <v>124</v>
      </c>
      <c r="C1680" s="30" t="s">
        <v>76</v>
      </c>
      <c r="D1680" s="30">
        <v>17113</v>
      </c>
      <c r="E1680" s="30">
        <v>10700330</v>
      </c>
      <c r="F1680" s="30">
        <v>9619</v>
      </c>
      <c r="G1680" s="30">
        <v>5986751</v>
      </c>
      <c r="H1680" s="30">
        <v>26732</v>
      </c>
      <c r="I1680" s="30">
        <v>16687081</v>
      </c>
    </row>
    <row r="1681" spans="1:9" ht="12.75" customHeight="1" x14ac:dyDescent="0.25">
      <c r="A1681" s="30" t="s">
        <v>165</v>
      </c>
      <c r="B1681" s="30" t="s">
        <v>124</v>
      </c>
      <c r="C1681" s="30" t="s">
        <v>77</v>
      </c>
      <c r="D1681" s="30">
        <v>14067</v>
      </c>
      <c r="E1681" s="30">
        <v>12146140</v>
      </c>
      <c r="F1681" s="30">
        <v>7078</v>
      </c>
      <c r="G1681" s="30">
        <v>6120478</v>
      </c>
      <c r="H1681" s="30">
        <v>21145</v>
      </c>
      <c r="I1681" s="30">
        <v>18266618</v>
      </c>
    </row>
    <row r="1682" spans="1:9" ht="12.75" customHeight="1" x14ac:dyDescent="0.25">
      <c r="A1682" s="30" t="s">
        <v>165</v>
      </c>
      <c r="B1682" s="30" t="s">
        <v>124</v>
      </c>
      <c r="C1682" s="30" t="s">
        <v>78</v>
      </c>
      <c r="D1682" s="30">
        <v>23250</v>
      </c>
      <c r="E1682" s="30">
        <v>35889814</v>
      </c>
      <c r="F1682" s="30">
        <v>10543</v>
      </c>
      <c r="G1682" s="30">
        <v>15944705</v>
      </c>
      <c r="H1682" s="30">
        <v>33793</v>
      </c>
      <c r="I1682" s="30">
        <v>51834519</v>
      </c>
    </row>
    <row r="1683" spans="1:9" ht="12.75" customHeight="1" x14ac:dyDescent="0.25">
      <c r="A1683" s="30" t="s">
        <v>165</v>
      </c>
      <c r="B1683" s="30" t="s">
        <v>124</v>
      </c>
      <c r="C1683" s="30" t="s">
        <v>125</v>
      </c>
      <c r="D1683" s="30">
        <v>15082</v>
      </c>
      <c r="E1683" s="30">
        <v>76276024</v>
      </c>
      <c r="F1683" s="30">
        <v>4120</v>
      </c>
      <c r="G1683" s="30">
        <v>19755684</v>
      </c>
      <c r="H1683" s="30">
        <v>19202</v>
      </c>
      <c r="I1683" s="30">
        <v>96031708</v>
      </c>
    </row>
    <row r="1684" spans="1:9" ht="12.75" customHeight="1" x14ac:dyDescent="0.25">
      <c r="A1684" s="30" t="s">
        <v>166</v>
      </c>
      <c r="B1684" s="30" t="s">
        <v>116</v>
      </c>
      <c r="C1684" s="30" t="s">
        <v>50</v>
      </c>
      <c r="D1684" s="30">
        <v>2124</v>
      </c>
      <c r="E1684" s="30">
        <v>320165</v>
      </c>
      <c r="F1684" s="30">
        <v>1205</v>
      </c>
      <c r="G1684" s="30">
        <v>174902</v>
      </c>
      <c r="H1684" s="30">
        <v>3329</v>
      </c>
      <c r="I1684" s="30">
        <v>495067</v>
      </c>
    </row>
    <row r="1685" spans="1:9" ht="12.75" customHeight="1" x14ac:dyDescent="0.25">
      <c r="A1685" s="30" t="s">
        <v>166</v>
      </c>
      <c r="B1685" s="30" t="s">
        <v>116</v>
      </c>
      <c r="C1685" s="30" t="s">
        <v>51</v>
      </c>
      <c r="D1685" s="30">
        <v>1257</v>
      </c>
      <c r="E1685" s="30">
        <v>483404</v>
      </c>
      <c r="F1685" s="30">
        <v>629</v>
      </c>
      <c r="G1685" s="30">
        <v>242520</v>
      </c>
      <c r="H1685" s="30">
        <v>1886</v>
      </c>
      <c r="I1685" s="30">
        <v>725924</v>
      </c>
    </row>
    <row r="1686" spans="1:9" ht="12.75" customHeight="1" x14ac:dyDescent="0.25">
      <c r="A1686" s="30" t="s">
        <v>166</v>
      </c>
      <c r="B1686" s="30" t="s">
        <v>116</v>
      </c>
      <c r="C1686" s="30" t="s">
        <v>52</v>
      </c>
      <c r="D1686" s="30">
        <v>1452</v>
      </c>
      <c r="E1686" s="30">
        <v>924596</v>
      </c>
      <c r="F1686" s="30">
        <v>642</v>
      </c>
      <c r="G1686" s="30">
        <v>406834</v>
      </c>
      <c r="H1686" s="30">
        <v>2094</v>
      </c>
      <c r="I1686" s="30">
        <v>1331430</v>
      </c>
    </row>
    <row r="1687" spans="1:9" ht="12.75" customHeight="1" x14ac:dyDescent="0.25">
      <c r="A1687" s="30" t="s">
        <v>166</v>
      </c>
      <c r="B1687" s="30" t="s">
        <v>116</v>
      </c>
      <c r="C1687" s="30" t="s">
        <v>53</v>
      </c>
      <c r="D1687" s="30">
        <v>927</v>
      </c>
      <c r="E1687" s="30">
        <v>811520</v>
      </c>
      <c r="F1687" s="30">
        <v>419</v>
      </c>
      <c r="G1687" s="30">
        <v>365340</v>
      </c>
      <c r="H1687" s="30">
        <v>1346</v>
      </c>
      <c r="I1687" s="30">
        <v>1176860</v>
      </c>
    </row>
    <row r="1688" spans="1:9" ht="12.75" customHeight="1" x14ac:dyDescent="0.25">
      <c r="A1688" s="30" t="s">
        <v>166</v>
      </c>
      <c r="B1688" s="30" t="s">
        <v>116</v>
      </c>
      <c r="C1688" s="30" t="s">
        <v>54</v>
      </c>
      <c r="D1688" s="30">
        <v>5065</v>
      </c>
      <c r="E1688" s="30">
        <v>8499981</v>
      </c>
      <c r="F1688" s="30">
        <v>1976</v>
      </c>
      <c r="G1688" s="30">
        <v>3290948</v>
      </c>
      <c r="H1688" s="30">
        <v>7041</v>
      </c>
      <c r="I1688" s="30">
        <v>11790929</v>
      </c>
    </row>
    <row r="1689" spans="1:9" ht="12.75" customHeight="1" x14ac:dyDescent="0.25">
      <c r="A1689" s="30" t="s">
        <v>166</v>
      </c>
      <c r="B1689" s="30" t="s">
        <v>116</v>
      </c>
      <c r="C1689" s="30" t="s">
        <v>55</v>
      </c>
      <c r="D1689" s="30">
        <v>2122</v>
      </c>
      <c r="E1689" s="30">
        <v>6330541</v>
      </c>
      <c r="F1689" s="30">
        <v>672</v>
      </c>
      <c r="G1689" s="30">
        <v>1997916</v>
      </c>
      <c r="H1689" s="30">
        <v>2794</v>
      </c>
      <c r="I1689" s="30">
        <v>8328457</v>
      </c>
    </row>
    <row r="1690" spans="1:9" ht="12.75" customHeight="1" x14ac:dyDescent="0.25">
      <c r="A1690" s="30" t="s">
        <v>166</v>
      </c>
      <c r="B1690" s="30" t="s">
        <v>116</v>
      </c>
      <c r="C1690" s="30" t="s">
        <v>56</v>
      </c>
      <c r="D1690" s="30">
        <v>6660</v>
      </c>
      <c r="E1690" s="30">
        <v>22644000</v>
      </c>
      <c r="F1690" s="30">
        <v>1699</v>
      </c>
      <c r="G1690" s="30">
        <v>5776600</v>
      </c>
      <c r="H1690" s="30">
        <v>8359</v>
      </c>
      <c r="I1690" s="30">
        <v>28420600</v>
      </c>
    </row>
    <row r="1691" spans="1:9" ht="12.75" customHeight="1" x14ac:dyDescent="0.25">
      <c r="A1691" s="30" t="s">
        <v>166</v>
      </c>
      <c r="B1691" s="30" t="s">
        <v>116</v>
      </c>
      <c r="C1691" s="30" t="s">
        <v>117</v>
      </c>
      <c r="D1691" s="30">
        <v>1039</v>
      </c>
      <c r="E1691" s="30">
        <v>8009421</v>
      </c>
      <c r="F1691" s="30">
        <v>253</v>
      </c>
      <c r="G1691" s="30">
        <v>1553597</v>
      </c>
      <c r="H1691" s="30">
        <v>1292</v>
      </c>
      <c r="I1691" s="30">
        <v>9563018</v>
      </c>
    </row>
    <row r="1692" spans="1:9" ht="12.75" customHeight="1" x14ac:dyDescent="0.25">
      <c r="A1692" s="30" t="s">
        <v>166</v>
      </c>
      <c r="B1692" s="30" t="s">
        <v>118</v>
      </c>
      <c r="C1692" s="30" t="s">
        <v>50</v>
      </c>
      <c r="D1692" s="30">
        <v>1886</v>
      </c>
      <c r="E1692" s="30">
        <v>313768</v>
      </c>
      <c r="F1692" s="30">
        <v>1208</v>
      </c>
      <c r="G1692" s="30">
        <v>203071</v>
      </c>
      <c r="H1692" s="30">
        <v>3094</v>
      </c>
      <c r="I1692" s="30">
        <v>516839</v>
      </c>
    </row>
    <row r="1693" spans="1:9" ht="12.75" customHeight="1" x14ac:dyDescent="0.25">
      <c r="A1693" s="30" t="s">
        <v>166</v>
      </c>
      <c r="B1693" s="30" t="s">
        <v>118</v>
      </c>
      <c r="C1693" s="30" t="s">
        <v>51</v>
      </c>
      <c r="D1693" s="30">
        <v>729</v>
      </c>
      <c r="E1693" s="30">
        <v>303042</v>
      </c>
      <c r="F1693" s="30">
        <v>387</v>
      </c>
      <c r="G1693" s="30">
        <v>160589</v>
      </c>
      <c r="H1693" s="30">
        <v>1116</v>
      </c>
      <c r="I1693" s="30">
        <v>463631</v>
      </c>
    </row>
    <row r="1694" spans="1:9" ht="12.75" customHeight="1" x14ac:dyDescent="0.25">
      <c r="A1694" s="30" t="s">
        <v>166</v>
      </c>
      <c r="B1694" s="30" t="s">
        <v>118</v>
      </c>
      <c r="C1694" s="30" t="s">
        <v>52</v>
      </c>
      <c r="D1694" s="30">
        <v>408</v>
      </c>
      <c r="E1694" s="30">
        <v>254756</v>
      </c>
      <c r="F1694" s="30">
        <v>268</v>
      </c>
      <c r="G1694" s="30">
        <v>166835</v>
      </c>
      <c r="H1694" s="30">
        <v>676</v>
      </c>
      <c r="I1694" s="30">
        <v>421591</v>
      </c>
    </row>
    <row r="1695" spans="1:9" ht="12.75" customHeight="1" x14ac:dyDescent="0.25">
      <c r="A1695" s="30" t="s">
        <v>166</v>
      </c>
      <c r="B1695" s="30" t="s">
        <v>118</v>
      </c>
      <c r="C1695" s="30" t="s">
        <v>53</v>
      </c>
      <c r="D1695" s="30">
        <v>379</v>
      </c>
      <c r="E1695" s="30">
        <v>340123</v>
      </c>
      <c r="F1695" s="30">
        <v>245</v>
      </c>
      <c r="G1695" s="30">
        <v>219055</v>
      </c>
      <c r="H1695" s="30">
        <v>624</v>
      </c>
      <c r="I1695" s="30">
        <v>559178</v>
      </c>
    </row>
    <row r="1696" spans="1:9" ht="12.75" customHeight="1" x14ac:dyDescent="0.25">
      <c r="A1696" s="30" t="s">
        <v>166</v>
      </c>
      <c r="B1696" s="30" t="s">
        <v>118</v>
      </c>
      <c r="C1696" s="30" t="s">
        <v>54</v>
      </c>
      <c r="D1696" s="30">
        <v>962</v>
      </c>
      <c r="E1696" s="30">
        <v>1574067</v>
      </c>
      <c r="F1696" s="30">
        <v>460</v>
      </c>
      <c r="G1696" s="30">
        <v>773866</v>
      </c>
      <c r="H1696" s="30">
        <v>1422</v>
      </c>
      <c r="I1696" s="30">
        <v>2347933</v>
      </c>
    </row>
    <row r="1697" spans="1:9" ht="12.75" customHeight="1" x14ac:dyDescent="0.25">
      <c r="A1697" s="30" t="s">
        <v>166</v>
      </c>
      <c r="B1697" s="30" t="s">
        <v>118</v>
      </c>
      <c r="C1697" s="30" t="s">
        <v>119</v>
      </c>
      <c r="D1697" s="30">
        <v>1111</v>
      </c>
      <c r="E1697" s="30">
        <v>7785867</v>
      </c>
      <c r="F1697" s="30">
        <v>401</v>
      </c>
      <c r="G1697" s="30">
        <v>2733715</v>
      </c>
      <c r="H1697" s="30">
        <v>1512</v>
      </c>
      <c r="I1697" s="30">
        <v>10519582</v>
      </c>
    </row>
    <row r="1698" spans="1:9" ht="12.75" customHeight="1" x14ac:dyDescent="0.25">
      <c r="A1698" s="30" t="s">
        <v>166</v>
      </c>
      <c r="B1698" s="30" t="s">
        <v>120</v>
      </c>
      <c r="C1698" s="30" t="s">
        <v>63</v>
      </c>
      <c r="D1698" s="30">
        <v>11466</v>
      </c>
      <c r="E1698" s="30">
        <v>1248873</v>
      </c>
      <c r="F1698" s="30">
        <v>5663</v>
      </c>
      <c r="G1698" s="30">
        <v>557815</v>
      </c>
      <c r="H1698" s="30">
        <v>17129</v>
      </c>
      <c r="I1698" s="30">
        <v>1806688</v>
      </c>
    </row>
    <row r="1699" spans="1:9" ht="12.75" customHeight="1" x14ac:dyDescent="0.25">
      <c r="A1699" s="30" t="s">
        <v>166</v>
      </c>
      <c r="B1699" s="30" t="s">
        <v>120</v>
      </c>
      <c r="C1699" s="30" t="s">
        <v>64</v>
      </c>
      <c r="D1699" s="30">
        <v>7604</v>
      </c>
      <c r="E1699" s="30">
        <v>1140600</v>
      </c>
      <c r="F1699" s="30">
        <v>2679</v>
      </c>
      <c r="G1699" s="30">
        <v>401850</v>
      </c>
      <c r="H1699" s="30">
        <v>10283</v>
      </c>
      <c r="I1699" s="30">
        <v>1542450</v>
      </c>
    </row>
    <row r="1700" spans="1:9" ht="12.75" customHeight="1" x14ac:dyDescent="0.25">
      <c r="A1700" s="30" t="s">
        <v>166</v>
      </c>
      <c r="B1700" s="30" t="s">
        <v>120</v>
      </c>
      <c r="C1700" s="30" t="s">
        <v>65</v>
      </c>
      <c r="D1700" s="30">
        <v>16815</v>
      </c>
      <c r="E1700" s="30">
        <v>4246795</v>
      </c>
      <c r="F1700" s="30">
        <v>8497</v>
      </c>
      <c r="G1700" s="30">
        <v>2172170</v>
      </c>
      <c r="H1700" s="30">
        <v>25312</v>
      </c>
      <c r="I1700" s="30">
        <v>6418965</v>
      </c>
    </row>
    <row r="1701" spans="1:9" ht="12.75" customHeight="1" x14ac:dyDescent="0.25">
      <c r="A1701" s="30" t="s">
        <v>166</v>
      </c>
      <c r="B1701" s="30" t="s">
        <v>120</v>
      </c>
      <c r="C1701" s="30" t="s">
        <v>66</v>
      </c>
      <c r="D1701" s="30">
        <v>9521</v>
      </c>
      <c r="E1701" s="30">
        <v>3730583</v>
      </c>
      <c r="F1701" s="30">
        <v>3735</v>
      </c>
      <c r="G1701" s="30">
        <v>1466045</v>
      </c>
      <c r="H1701" s="30">
        <v>13256</v>
      </c>
      <c r="I1701" s="30">
        <v>5196628</v>
      </c>
    </row>
    <row r="1702" spans="1:9" ht="12.75" customHeight="1" x14ac:dyDescent="0.25">
      <c r="A1702" s="30" t="s">
        <v>166</v>
      </c>
      <c r="B1702" s="30" t="s">
        <v>120</v>
      </c>
      <c r="C1702" s="30" t="s">
        <v>67</v>
      </c>
      <c r="D1702" s="30">
        <v>4558</v>
      </c>
      <c r="E1702" s="30">
        <v>2764952</v>
      </c>
      <c r="F1702" s="30">
        <v>1617</v>
      </c>
      <c r="G1702" s="30">
        <v>982080</v>
      </c>
      <c r="H1702" s="30">
        <v>6175</v>
      </c>
      <c r="I1702" s="30">
        <v>3747032</v>
      </c>
    </row>
    <row r="1703" spans="1:9" ht="12.75" customHeight="1" x14ac:dyDescent="0.25">
      <c r="A1703" s="30" t="s">
        <v>166</v>
      </c>
      <c r="B1703" s="30" t="s">
        <v>120</v>
      </c>
      <c r="C1703" s="30" t="s">
        <v>68</v>
      </c>
      <c r="D1703" s="30">
        <v>1730</v>
      </c>
      <c r="E1703" s="30">
        <v>1490278</v>
      </c>
      <c r="F1703" s="30">
        <v>685</v>
      </c>
      <c r="G1703" s="30">
        <v>589593</v>
      </c>
      <c r="H1703" s="30">
        <v>2415</v>
      </c>
      <c r="I1703" s="30">
        <v>2079871</v>
      </c>
    </row>
    <row r="1704" spans="1:9" ht="12.75" customHeight="1" x14ac:dyDescent="0.25">
      <c r="A1704" s="30" t="s">
        <v>166</v>
      </c>
      <c r="B1704" s="30" t="s">
        <v>120</v>
      </c>
      <c r="C1704" s="30" t="s">
        <v>69</v>
      </c>
      <c r="D1704" s="30">
        <v>1483</v>
      </c>
      <c r="E1704" s="30">
        <v>2014366</v>
      </c>
      <c r="F1704" s="30">
        <v>678</v>
      </c>
      <c r="G1704" s="30">
        <v>937868</v>
      </c>
      <c r="H1704" s="30">
        <v>2161</v>
      </c>
      <c r="I1704" s="30">
        <v>2952234</v>
      </c>
    </row>
    <row r="1705" spans="1:9" ht="12.75" customHeight="1" x14ac:dyDescent="0.25">
      <c r="A1705" s="30" t="s">
        <v>166</v>
      </c>
      <c r="B1705" s="30" t="s">
        <v>120</v>
      </c>
      <c r="C1705" s="30" t="s">
        <v>121</v>
      </c>
      <c r="D1705" s="30">
        <v>86</v>
      </c>
      <c r="E1705" s="30">
        <v>297453</v>
      </c>
      <c r="F1705" s="30">
        <v>32</v>
      </c>
      <c r="G1705" s="30">
        <v>108536</v>
      </c>
      <c r="H1705" s="30">
        <v>118</v>
      </c>
      <c r="I1705" s="30">
        <v>405989</v>
      </c>
    </row>
    <row r="1706" spans="1:9" ht="12.75" customHeight="1" x14ac:dyDescent="0.25">
      <c r="A1706" s="30" t="s">
        <v>166</v>
      </c>
      <c r="B1706" s="30" t="s">
        <v>122</v>
      </c>
      <c r="C1706" s="30" t="s">
        <v>50</v>
      </c>
      <c r="D1706" s="30">
        <v>403</v>
      </c>
      <c r="E1706" s="30">
        <v>59128</v>
      </c>
      <c r="F1706" s="30">
        <v>189</v>
      </c>
      <c r="G1706" s="30">
        <v>26047</v>
      </c>
      <c r="H1706" s="30">
        <v>592</v>
      </c>
      <c r="I1706" s="30">
        <v>85175</v>
      </c>
    </row>
    <row r="1707" spans="1:9" ht="12.75" customHeight="1" x14ac:dyDescent="0.25">
      <c r="A1707" s="30" t="s">
        <v>166</v>
      </c>
      <c r="B1707" s="30" t="s">
        <v>122</v>
      </c>
      <c r="C1707" s="30" t="s">
        <v>51</v>
      </c>
      <c r="D1707" s="30">
        <v>175</v>
      </c>
      <c r="E1707" s="30">
        <v>69640</v>
      </c>
      <c r="F1707" s="30">
        <v>89</v>
      </c>
      <c r="G1707" s="30">
        <v>35467</v>
      </c>
      <c r="H1707" s="30">
        <v>264</v>
      </c>
      <c r="I1707" s="30">
        <v>105107</v>
      </c>
    </row>
    <row r="1708" spans="1:9" ht="12.75" customHeight="1" x14ac:dyDescent="0.25">
      <c r="A1708" s="30" t="s">
        <v>166</v>
      </c>
      <c r="B1708" s="30" t="s">
        <v>122</v>
      </c>
      <c r="C1708" s="30" t="s">
        <v>52</v>
      </c>
      <c r="D1708" s="30">
        <v>125</v>
      </c>
      <c r="E1708" s="30">
        <v>79211</v>
      </c>
      <c r="F1708" s="30">
        <v>64</v>
      </c>
      <c r="G1708" s="30">
        <v>40821</v>
      </c>
      <c r="H1708" s="30">
        <v>189</v>
      </c>
      <c r="I1708" s="30">
        <v>120032</v>
      </c>
    </row>
    <row r="1709" spans="1:9" ht="12.75" customHeight="1" x14ac:dyDescent="0.25">
      <c r="A1709" s="30" t="s">
        <v>166</v>
      </c>
      <c r="B1709" s="30" t="s">
        <v>122</v>
      </c>
      <c r="C1709" s="30" t="s">
        <v>53</v>
      </c>
      <c r="D1709" s="30">
        <v>108</v>
      </c>
      <c r="E1709" s="30">
        <v>96360</v>
      </c>
      <c r="F1709" s="30">
        <v>49</v>
      </c>
      <c r="G1709" s="30">
        <v>42040</v>
      </c>
      <c r="H1709" s="30">
        <v>157</v>
      </c>
      <c r="I1709" s="30">
        <v>138400</v>
      </c>
    </row>
    <row r="1710" spans="1:9" ht="12.75" customHeight="1" x14ac:dyDescent="0.25">
      <c r="A1710" s="30" t="s">
        <v>166</v>
      </c>
      <c r="B1710" s="30" t="s">
        <v>122</v>
      </c>
      <c r="C1710" s="30" t="s">
        <v>54</v>
      </c>
      <c r="D1710" s="30">
        <v>278</v>
      </c>
      <c r="E1710" s="30">
        <v>434662</v>
      </c>
      <c r="F1710" s="30">
        <v>159</v>
      </c>
      <c r="G1710" s="30">
        <v>261013</v>
      </c>
      <c r="H1710" s="30">
        <v>437</v>
      </c>
      <c r="I1710" s="30">
        <v>695675</v>
      </c>
    </row>
    <row r="1711" spans="1:9" ht="12.75" customHeight="1" x14ac:dyDescent="0.25">
      <c r="A1711" s="30" t="s">
        <v>166</v>
      </c>
      <c r="B1711" s="30" t="s">
        <v>122</v>
      </c>
      <c r="C1711" s="30" t="s">
        <v>119</v>
      </c>
      <c r="D1711" s="30">
        <v>186</v>
      </c>
      <c r="E1711" s="30">
        <v>855106</v>
      </c>
      <c r="F1711" s="30">
        <v>103</v>
      </c>
      <c r="G1711" s="30">
        <v>486253</v>
      </c>
      <c r="H1711" s="30">
        <v>289</v>
      </c>
      <c r="I1711" s="30">
        <v>1341359</v>
      </c>
    </row>
    <row r="1712" spans="1:9" ht="12.75" customHeight="1" x14ac:dyDescent="0.25">
      <c r="A1712" s="30" t="s">
        <v>166</v>
      </c>
      <c r="B1712" s="30" t="s">
        <v>123</v>
      </c>
      <c r="C1712" s="30" t="s">
        <v>50</v>
      </c>
      <c r="D1712" s="30">
        <v>17615</v>
      </c>
      <c r="E1712" s="30">
        <v>2960239</v>
      </c>
      <c r="F1712" s="30">
        <v>10431</v>
      </c>
      <c r="G1712" s="30">
        <v>1819590</v>
      </c>
      <c r="H1712" s="30">
        <v>28046</v>
      </c>
      <c r="I1712" s="30">
        <v>4779829</v>
      </c>
    </row>
    <row r="1713" spans="1:9" ht="12.75" customHeight="1" x14ac:dyDescent="0.25">
      <c r="A1713" s="30" t="s">
        <v>166</v>
      </c>
      <c r="B1713" s="30" t="s">
        <v>123</v>
      </c>
      <c r="C1713" s="30" t="s">
        <v>51</v>
      </c>
      <c r="D1713" s="30">
        <v>5160</v>
      </c>
      <c r="E1713" s="30">
        <v>2063752</v>
      </c>
      <c r="F1713" s="30">
        <v>2065</v>
      </c>
      <c r="G1713" s="30">
        <v>827999</v>
      </c>
      <c r="H1713" s="30">
        <v>7225</v>
      </c>
      <c r="I1713" s="30">
        <v>2891751</v>
      </c>
    </row>
    <row r="1714" spans="1:9" ht="12.75" customHeight="1" x14ac:dyDescent="0.25">
      <c r="A1714" s="30" t="s">
        <v>166</v>
      </c>
      <c r="B1714" s="30" t="s">
        <v>123</v>
      </c>
      <c r="C1714" s="30" t="s">
        <v>52</v>
      </c>
      <c r="D1714" s="30">
        <v>4904</v>
      </c>
      <c r="E1714" s="30">
        <v>3039286</v>
      </c>
      <c r="F1714" s="30">
        <v>1582</v>
      </c>
      <c r="G1714" s="30">
        <v>974350</v>
      </c>
      <c r="H1714" s="30">
        <v>6486</v>
      </c>
      <c r="I1714" s="30">
        <v>4013636</v>
      </c>
    </row>
    <row r="1715" spans="1:9" ht="12.75" customHeight="1" x14ac:dyDescent="0.25">
      <c r="A1715" s="30" t="s">
        <v>166</v>
      </c>
      <c r="B1715" s="30" t="s">
        <v>123</v>
      </c>
      <c r="C1715" s="30" t="s">
        <v>53</v>
      </c>
      <c r="D1715" s="30">
        <v>3113</v>
      </c>
      <c r="E1715" s="30">
        <v>2702215</v>
      </c>
      <c r="F1715" s="30">
        <v>982</v>
      </c>
      <c r="G1715" s="30">
        <v>848370</v>
      </c>
      <c r="H1715" s="30">
        <v>4095</v>
      </c>
      <c r="I1715" s="30">
        <v>3550585</v>
      </c>
    </row>
    <row r="1716" spans="1:9" ht="12.75" customHeight="1" x14ac:dyDescent="0.25">
      <c r="A1716" s="30" t="s">
        <v>166</v>
      </c>
      <c r="B1716" s="30" t="s">
        <v>123</v>
      </c>
      <c r="C1716" s="30" t="s">
        <v>54</v>
      </c>
      <c r="D1716" s="30">
        <v>6414</v>
      </c>
      <c r="E1716" s="30">
        <v>9939946</v>
      </c>
      <c r="F1716" s="30">
        <v>1565</v>
      </c>
      <c r="G1716" s="30">
        <v>2336283</v>
      </c>
      <c r="H1716" s="30">
        <v>7979</v>
      </c>
      <c r="I1716" s="30">
        <v>12276229</v>
      </c>
    </row>
    <row r="1717" spans="1:9" ht="12.75" customHeight="1" x14ac:dyDescent="0.25">
      <c r="A1717" s="30" t="s">
        <v>166</v>
      </c>
      <c r="B1717" s="30" t="s">
        <v>123</v>
      </c>
      <c r="C1717" s="30" t="s">
        <v>119</v>
      </c>
      <c r="D1717" s="30">
        <v>3172</v>
      </c>
      <c r="E1717" s="30">
        <v>15538919</v>
      </c>
      <c r="F1717" s="30">
        <v>811</v>
      </c>
      <c r="G1717" s="30">
        <v>4092551</v>
      </c>
      <c r="H1717" s="30">
        <v>3983</v>
      </c>
      <c r="I1717" s="30">
        <v>19631470</v>
      </c>
    </row>
    <row r="1718" spans="1:9" ht="12.75" customHeight="1" x14ac:dyDescent="0.25">
      <c r="A1718" s="30" t="s">
        <v>166</v>
      </c>
      <c r="B1718" s="30" t="s">
        <v>124</v>
      </c>
      <c r="C1718" s="30" t="s">
        <v>73</v>
      </c>
      <c r="D1718" s="30">
        <v>15592</v>
      </c>
      <c r="E1718" s="30">
        <v>2885326</v>
      </c>
      <c r="F1718" s="30">
        <v>8919</v>
      </c>
      <c r="G1718" s="30">
        <v>1640613</v>
      </c>
      <c r="H1718" s="30">
        <v>24511</v>
      </c>
      <c r="I1718" s="30">
        <v>4525939</v>
      </c>
    </row>
    <row r="1719" spans="1:9" ht="12.75" customHeight="1" x14ac:dyDescent="0.25">
      <c r="A1719" s="30" t="s">
        <v>166</v>
      </c>
      <c r="B1719" s="30" t="s">
        <v>124</v>
      </c>
      <c r="C1719" s="30" t="s">
        <v>74</v>
      </c>
      <c r="D1719" s="30">
        <v>4327</v>
      </c>
      <c r="E1719" s="30">
        <v>1298100</v>
      </c>
      <c r="F1719" s="30">
        <v>3425</v>
      </c>
      <c r="G1719" s="30">
        <v>1027500</v>
      </c>
      <c r="H1719" s="30">
        <v>7752</v>
      </c>
      <c r="I1719" s="30">
        <v>2325600</v>
      </c>
    </row>
    <row r="1720" spans="1:9" ht="12.75" customHeight="1" x14ac:dyDescent="0.25">
      <c r="A1720" s="30" t="s">
        <v>166</v>
      </c>
      <c r="B1720" s="30" t="s">
        <v>124</v>
      </c>
      <c r="C1720" s="30" t="s">
        <v>75</v>
      </c>
      <c r="D1720" s="30">
        <v>6006</v>
      </c>
      <c r="E1720" s="30">
        <v>2366408</v>
      </c>
      <c r="F1720" s="30">
        <v>3193</v>
      </c>
      <c r="G1720" s="30">
        <v>1257883</v>
      </c>
      <c r="H1720" s="30">
        <v>9199</v>
      </c>
      <c r="I1720" s="30">
        <v>3624291</v>
      </c>
    </row>
    <row r="1721" spans="1:9" ht="12.75" customHeight="1" x14ac:dyDescent="0.25">
      <c r="A1721" s="30" t="s">
        <v>166</v>
      </c>
      <c r="B1721" s="30" t="s">
        <v>124</v>
      </c>
      <c r="C1721" s="30" t="s">
        <v>76</v>
      </c>
      <c r="D1721" s="30">
        <v>4991</v>
      </c>
      <c r="E1721" s="30">
        <v>3089888</v>
      </c>
      <c r="F1721" s="30">
        <v>2377</v>
      </c>
      <c r="G1721" s="30">
        <v>1467743</v>
      </c>
      <c r="H1721" s="30">
        <v>7368</v>
      </c>
      <c r="I1721" s="30">
        <v>4557631</v>
      </c>
    </row>
    <row r="1722" spans="1:9" ht="12.75" customHeight="1" x14ac:dyDescent="0.25">
      <c r="A1722" s="30" t="s">
        <v>166</v>
      </c>
      <c r="B1722" s="30" t="s">
        <v>124</v>
      </c>
      <c r="C1722" s="30" t="s">
        <v>77</v>
      </c>
      <c r="D1722" s="30">
        <v>3755</v>
      </c>
      <c r="E1722" s="30">
        <v>3259954</v>
      </c>
      <c r="F1722" s="30">
        <v>1562</v>
      </c>
      <c r="G1722" s="30">
        <v>1359961</v>
      </c>
      <c r="H1722" s="30">
        <v>5317</v>
      </c>
      <c r="I1722" s="30">
        <v>4619915</v>
      </c>
    </row>
    <row r="1723" spans="1:9" ht="12.75" customHeight="1" x14ac:dyDescent="0.25">
      <c r="A1723" s="30" t="s">
        <v>166</v>
      </c>
      <c r="B1723" s="30" t="s">
        <v>124</v>
      </c>
      <c r="C1723" s="30" t="s">
        <v>78</v>
      </c>
      <c r="D1723" s="30">
        <v>9966</v>
      </c>
      <c r="E1723" s="30">
        <v>16186342</v>
      </c>
      <c r="F1723" s="30">
        <v>4003</v>
      </c>
      <c r="G1723" s="30">
        <v>6440586</v>
      </c>
      <c r="H1723" s="30">
        <v>13969</v>
      </c>
      <c r="I1723" s="30">
        <v>22626928</v>
      </c>
    </row>
    <row r="1724" spans="1:9" ht="12.75" customHeight="1" x14ac:dyDescent="0.25">
      <c r="A1724" s="30" t="s">
        <v>166</v>
      </c>
      <c r="B1724" s="30" t="s">
        <v>124</v>
      </c>
      <c r="C1724" s="30" t="s">
        <v>125</v>
      </c>
      <c r="D1724" s="30">
        <v>15487</v>
      </c>
      <c r="E1724" s="30">
        <v>84281597</v>
      </c>
      <c r="F1724" s="30">
        <v>4495</v>
      </c>
      <c r="G1724" s="30">
        <v>23878243</v>
      </c>
      <c r="H1724" s="30">
        <v>19982</v>
      </c>
      <c r="I1724" s="30">
        <v>108159840</v>
      </c>
    </row>
    <row r="1725" spans="1:9" ht="12.75" customHeight="1" x14ac:dyDescent="0.25">
      <c r="A1725" s="30" t="s">
        <v>167</v>
      </c>
      <c r="B1725" s="30" t="s">
        <v>116</v>
      </c>
      <c r="C1725" s="30" t="s">
        <v>50</v>
      </c>
      <c r="D1725" s="30">
        <v>1600</v>
      </c>
      <c r="E1725" s="30">
        <v>211180</v>
      </c>
      <c r="F1725" s="30">
        <v>2599</v>
      </c>
      <c r="G1725" s="30">
        <v>328285</v>
      </c>
      <c r="H1725" s="30">
        <v>4199</v>
      </c>
      <c r="I1725" s="30">
        <v>539465</v>
      </c>
    </row>
    <row r="1726" spans="1:9" ht="12.75" customHeight="1" x14ac:dyDescent="0.25">
      <c r="A1726" s="30" t="s">
        <v>167</v>
      </c>
      <c r="B1726" s="30" t="s">
        <v>116</v>
      </c>
      <c r="C1726" s="30" t="s">
        <v>51</v>
      </c>
      <c r="D1726" s="30">
        <v>619</v>
      </c>
      <c r="E1726" s="30">
        <v>235423</v>
      </c>
      <c r="F1726" s="30">
        <v>982</v>
      </c>
      <c r="G1726" s="30">
        <v>375030</v>
      </c>
      <c r="H1726" s="30">
        <v>1601</v>
      </c>
      <c r="I1726" s="30">
        <v>610453</v>
      </c>
    </row>
    <row r="1727" spans="1:9" ht="12.75" customHeight="1" x14ac:dyDescent="0.25">
      <c r="A1727" s="30" t="s">
        <v>167</v>
      </c>
      <c r="B1727" s="30" t="s">
        <v>116</v>
      </c>
      <c r="C1727" s="30" t="s">
        <v>52</v>
      </c>
      <c r="D1727" s="30">
        <v>591</v>
      </c>
      <c r="E1727" s="30">
        <v>374102</v>
      </c>
      <c r="F1727" s="30">
        <v>805</v>
      </c>
      <c r="G1727" s="30">
        <v>506300</v>
      </c>
      <c r="H1727" s="30">
        <v>1396</v>
      </c>
      <c r="I1727" s="30">
        <v>880402</v>
      </c>
    </row>
    <row r="1728" spans="1:9" ht="12.75" customHeight="1" x14ac:dyDescent="0.25">
      <c r="A1728" s="30" t="s">
        <v>167</v>
      </c>
      <c r="B1728" s="30" t="s">
        <v>116</v>
      </c>
      <c r="C1728" s="30" t="s">
        <v>53</v>
      </c>
      <c r="D1728" s="30">
        <v>357</v>
      </c>
      <c r="E1728" s="30">
        <v>312551</v>
      </c>
      <c r="F1728" s="30">
        <v>441</v>
      </c>
      <c r="G1728" s="30">
        <v>380650</v>
      </c>
      <c r="H1728" s="30">
        <v>798</v>
      </c>
      <c r="I1728" s="30">
        <v>693201</v>
      </c>
    </row>
    <row r="1729" spans="1:9" ht="12.75" customHeight="1" x14ac:dyDescent="0.25">
      <c r="A1729" s="30" t="s">
        <v>167</v>
      </c>
      <c r="B1729" s="30" t="s">
        <v>116</v>
      </c>
      <c r="C1729" s="30" t="s">
        <v>54</v>
      </c>
      <c r="D1729" s="30">
        <v>1295</v>
      </c>
      <c r="E1729" s="30">
        <v>2072185</v>
      </c>
      <c r="F1729" s="30">
        <v>1440</v>
      </c>
      <c r="G1729" s="30">
        <v>2243876</v>
      </c>
      <c r="H1729" s="30">
        <v>2735</v>
      </c>
      <c r="I1729" s="30">
        <v>4316061</v>
      </c>
    </row>
    <row r="1730" spans="1:9" ht="12.75" customHeight="1" x14ac:dyDescent="0.25">
      <c r="A1730" s="30" t="s">
        <v>167</v>
      </c>
      <c r="B1730" s="30" t="s">
        <v>116</v>
      </c>
      <c r="C1730" s="30" t="s">
        <v>55</v>
      </c>
      <c r="D1730" s="30">
        <v>388</v>
      </c>
      <c r="E1730" s="30">
        <v>1165119</v>
      </c>
      <c r="F1730" s="30">
        <v>331</v>
      </c>
      <c r="G1730" s="30">
        <v>972244</v>
      </c>
      <c r="H1730" s="30">
        <v>719</v>
      </c>
      <c r="I1730" s="30">
        <v>2137363</v>
      </c>
    </row>
    <row r="1731" spans="1:9" ht="12.75" customHeight="1" x14ac:dyDescent="0.25">
      <c r="A1731" s="30" t="s">
        <v>167</v>
      </c>
      <c r="B1731" s="30" t="s">
        <v>116</v>
      </c>
      <c r="C1731" s="30" t="s">
        <v>56</v>
      </c>
      <c r="D1731" s="30">
        <v>533</v>
      </c>
      <c r="E1731" s="30">
        <v>1812200</v>
      </c>
      <c r="F1731" s="30">
        <v>457</v>
      </c>
      <c r="G1731" s="30">
        <v>1553800</v>
      </c>
      <c r="H1731" s="30">
        <v>990</v>
      </c>
      <c r="I1731" s="30">
        <v>3366000</v>
      </c>
    </row>
    <row r="1732" spans="1:9" ht="12.75" customHeight="1" x14ac:dyDescent="0.25">
      <c r="A1732" s="30" t="s">
        <v>167</v>
      </c>
      <c r="B1732" s="30" t="s">
        <v>116</v>
      </c>
      <c r="C1732" s="30" t="s">
        <v>117</v>
      </c>
      <c r="D1732" s="30">
        <v>59</v>
      </c>
      <c r="E1732" s="30">
        <v>386187</v>
      </c>
      <c r="F1732" s="30">
        <v>38</v>
      </c>
      <c r="G1732" s="30">
        <v>254196</v>
      </c>
      <c r="H1732" s="30">
        <v>97</v>
      </c>
      <c r="I1732" s="30">
        <v>640383</v>
      </c>
    </row>
    <row r="1733" spans="1:9" ht="12.75" customHeight="1" x14ac:dyDescent="0.25">
      <c r="A1733" s="30" t="s">
        <v>167</v>
      </c>
      <c r="B1733" s="30" t="s">
        <v>118</v>
      </c>
      <c r="C1733" s="30" t="s">
        <v>50</v>
      </c>
      <c r="D1733" s="30">
        <v>2019</v>
      </c>
      <c r="E1733" s="30">
        <v>309764</v>
      </c>
      <c r="F1733" s="30">
        <v>2061</v>
      </c>
      <c r="G1733" s="30">
        <v>293921</v>
      </c>
      <c r="H1733" s="30">
        <v>4080</v>
      </c>
      <c r="I1733" s="30">
        <v>603685</v>
      </c>
    </row>
    <row r="1734" spans="1:9" ht="12.75" customHeight="1" x14ac:dyDescent="0.25">
      <c r="A1734" s="30" t="s">
        <v>167</v>
      </c>
      <c r="B1734" s="30" t="s">
        <v>118</v>
      </c>
      <c r="C1734" s="30" t="s">
        <v>51</v>
      </c>
      <c r="D1734" s="30">
        <v>538</v>
      </c>
      <c r="E1734" s="30">
        <v>224912</v>
      </c>
      <c r="F1734" s="30">
        <v>440</v>
      </c>
      <c r="G1734" s="30">
        <v>184194</v>
      </c>
      <c r="H1734" s="30">
        <v>978</v>
      </c>
      <c r="I1734" s="30">
        <v>409106</v>
      </c>
    </row>
    <row r="1735" spans="1:9" ht="12.75" customHeight="1" x14ac:dyDescent="0.25">
      <c r="A1735" s="30" t="s">
        <v>167</v>
      </c>
      <c r="B1735" s="30" t="s">
        <v>118</v>
      </c>
      <c r="C1735" s="30" t="s">
        <v>52</v>
      </c>
      <c r="D1735" s="30">
        <v>296</v>
      </c>
      <c r="E1735" s="30">
        <v>184379</v>
      </c>
      <c r="F1735" s="30">
        <v>243</v>
      </c>
      <c r="G1735" s="30">
        <v>151729</v>
      </c>
      <c r="H1735" s="30">
        <v>539</v>
      </c>
      <c r="I1735" s="30">
        <v>336108</v>
      </c>
    </row>
    <row r="1736" spans="1:9" ht="12.75" customHeight="1" x14ac:dyDescent="0.25">
      <c r="A1736" s="30" t="s">
        <v>167</v>
      </c>
      <c r="B1736" s="30" t="s">
        <v>118</v>
      </c>
      <c r="C1736" s="30" t="s">
        <v>53</v>
      </c>
      <c r="D1736" s="30">
        <v>271</v>
      </c>
      <c r="E1736" s="30">
        <v>241612</v>
      </c>
      <c r="F1736" s="30">
        <v>179</v>
      </c>
      <c r="G1736" s="30">
        <v>159326</v>
      </c>
      <c r="H1736" s="30">
        <v>450</v>
      </c>
      <c r="I1736" s="30">
        <v>400938</v>
      </c>
    </row>
    <row r="1737" spans="1:9" ht="12.75" customHeight="1" x14ac:dyDescent="0.25">
      <c r="A1737" s="30" t="s">
        <v>167</v>
      </c>
      <c r="B1737" s="30" t="s">
        <v>118</v>
      </c>
      <c r="C1737" s="30" t="s">
        <v>54</v>
      </c>
      <c r="D1737" s="30">
        <v>426</v>
      </c>
      <c r="E1737" s="30">
        <v>668088</v>
      </c>
      <c r="F1737" s="30">
        <v>319</v>
      </c>
      <c r="G1737" s="30">
        <v>498310</v>
      </c>
      <c r="H1737" s="30">
        <v>745</v>
      </c>
      <c r="I1737" s="30">
        <v>1166398</v>
      </c>
    </row>
    <row r="1738" spans="1:9" ht="12.75" customHeight="1" x14ac:dyDescent="0.25">
      <c r="A1738" s="30" t="s">
        <v>167</v>
      </c>
      <c r="B1738" s="30" t="s">
        <v>118</v>
      </c>
      <c r="C1738" s="30" t="s">
        <v>119</v>
      </c>
      <c r="D1738" s="30">
        <v>123</v>
      </c>
      <c r="E1738" s="30">
        <v>532881</v>
      </c>
      <c r="F1738" s="30">
        <v>94</v>
      </c>
      <c r="G1738" s="30">
        <v>379554</v>
      </c>
      <c r="H1738" s="30">
        <v>217</v>
      </c>
      <c r="I1738" s="30">
        <v>912435</v>
      </c>
    </row>
    <row r="1739" spans="1:9" ht="12.75" customHeight="1" x14ac:dyDescent="0.25">
      <c r="A1739" s="30" t="s">
        <v>167</v>
      </c>
      <c r="B1739" s="30" t="s">
        <v>120</v>
      </c>
      <c r="C1739" s="30" t="s">
        <v>63</v>
      </c>
      <c r="D1739" s="30">
        <v>9062</v>
      </c>
      <c r="E1739" s="30">
        <v>820073</v>
      </c>
      <c r="F1739" s="30">
        <v>11631</v>
      </c>
      <c r="G1739" s="30">
        <v>1096453</v>
      </c>
      <c r="H1739" s="30">
        <v>20693</v>
      </c>
      <c r="I1739" s="30">
        <v>1916526</v>
      </c>
    </row>
    <row r="1740" spans="1:9" ht="12.75" customHeight="1" x14ac:dyDescent="0.25">
      <c r="A1740" s="30" t="s">
        <v>167</v>
      </c>
      <c r="B1740" s="30" t="s">
        <v>120</v>
      </c>
      <c r="C1740" s="30" t="s">
        <v>64</v>
      </c>
      <c r="D1740" s="30">
        <v>4048</v>
      </c>
      <c r="E1740" s="30">
        <v>607200</v>
      </c>
      <c r="F1740" s="30">
        <v>5550</v>
      </c>
      <c r="G1740" s="30">
        <v>832500</v>
      </c>
      <c r="H1740" s="30">
        <v>9598</v>
      </c>
      <c r="I1740" s="30">
        <v>1439700</v>
      </c>
    </row>
    <row r="1741" spans="1:9" ht="12.75" customHeight="1" x14ac:dyDescent="0.25">
      <c r="A1741" s="30" t="s">
        <v>167</v>
      </c>
      <c r="B1741" s="30" t="s">
        <v>120</v>
      </c>
      <c r="C1741" s="30" t="s">
        <v>65</v>
      </c>
      <c r="D1741" s="30">
        <v>12182</v>
      </c>
      <c r="E1741" s="30">
        <v>3052750</v>
      </c>
      <c r="F1741" s="30">
        <v>16045</v>
      </c>
      <c r="G1741" s="30">
        <v>4003755</v>
      </c>
      <c r="H1741" s="30">
        <v>28227</v>
      </c>
      <c r="I1741" s="30">
        <v>7056505</v>
      </c>
    </row>
    <row r="1742" spans="1:9" ht="12.75" customHeight="1" x14ac:dyDescent="0.25">
      <c r="A1742" s="30" t="s">
        <v>167</v>
      </c>
      <c r="B1742" s="30" t="s">
        <v>120</v>
      </c>
      <c r="C1742" s="30" t="s">
        <v>66</v>
      </c>
      <c r="D1742" s="30">
        <v>3823</v>
      </c>
      <c r="E1742" s="30">
        <v>1482470</v>
      </c>
      <c r="F1742" s="30">
        <v>6378</v>
      </c>
      <c r="G1742" s="30">
        <v>2461950</v>
      </c>
      <c r="H1742" s="30">
        <v>10201</v>
      </c>
      <c r="I1742" s="30">
        <v>3944420</v>
      </c>
    </row>
    <row r="1743" spans="1:9" ht="12.75" customHeight="1" x14ac:dyDescent="0.25">
      <c r="A1743" s="30" t="s">
        <v>167</v>
      </c>
      <c r="B1743" s="30" t="s">
        <v>120</v>
      </c>
      <c r="C1743" s="30" t="s">
        <v>67</v>
      </c>
      <c r="D1743" s="30">
        <v>1009</v>
      </c>
      <c r="E1743" s="30">
        <v>606617</v>
      </c>
      <c r="F1743" s="30">
        <v>1672</v>
      </c>
      <c r="G1743" s="30">
        <v>996920</v>
      </c>
      <c r="H1743" s="30">
        <v>2681</v>
      </c>
      <c r="I1743" s="30">
        <v>1603537</v>
      </c>
    </row>
    <row r="1744" spans="1:9" ht="12.75" customHeight="1" x14ac:dyDescent="0.25">
      <c r="A1744" s="30" t="s">
        <v>167</v>
      </c>
      <c r="B1744" s="30" t="s">
        <v>120</v>
      </c>
      <c r="C1744" s="30" t="s">
        <v>68</v>
      </c>
      <c r="D1744" s="30">
        <v>278</v>
      </c>
      <c r="E1744" s="30">
        <v>239255</v>
      </c>
      <c r="F1744" s="30">
        <v>350</v>
      </c>
      <c r="G1744" s="30">
        <v>301182</v>
      </c>
      <c r="H1744" s="30">
        <v>628</v>
      </c>
      <c r="I1744" s="30">
        <v>540437</v>
      </c>
    </row>
    <row r="1745" spans="1:9" ht="12.75" customHeight="1" x14ac:dyDescent="0.25">
      <c r="A1745" s="30" t="s">
        <v>167</v>
      </c>
      <c r="B1745" s="30" t="s">
        <v>120</v>
      </c>
      <c r="C1745" s="30" t="s">
        <v>69</v>
      </c>
      <c r="D1745" s="30">
        <v>166</v>
      </c>
      <c r="E1745" s="30">
        <v>238891</v>
      </c>
      <c r="F1745" s="30">
        <v>170</v>
      </c>
      <c r="G1745" s="30">
        <v>230021</v>
      </c>
      <c r="H1745" s="30">
        <v>336</v>
      </c>
      <c r="I1745" s="30">
        <v>468912</v>
      </c>
    </row>
    <row r="1746" spans="1:9" ht="12.75" customHeight="1" x14ac:dyDescent="0.25">
      <c r="A1746" s="30" t="s">
        <v>167</v>
      </c>
      <c r="B1746" s="30" t="s">
        <v>120</v>
      </c>
      <c r="C1746" s="30" t="s">
        <v>121</v>
      </c>
      <c r="D1746" s="30">
        <v>12</v>
      </c>
      <c r="E1746" s="30">
        <v>50423</v>
      </c>
      <c r="F1746" s="30">
        <v>13</v>
      </c>
      <c r="G1746" s="30">
        <v>40474</v>
      </c>
      <c r="H1746" s="30">
        <v>25</v>
      </c>
      <c r="I1746" s="30">
        <v>90897</v>
      </c>
    </row>
    <row r="1747" spans="1:9" ht="12.75" customHeight="1" x14ac:dyDescent="0.25">
      <c r="A1747" s="30" t="s">
        <v>167</v>
      </c>
      <c r="B1747" s="30" t="s">
        <v>122</v>
      </c>
      <c r="C1747" s="30" t="s">
        <v>50</v>
      </c>
      <c r="D1747" s="30">
        <v>330</v>
      </c>
      <c r="E1747" s="30">
        <v>47709</v>
      </c>
      <c r="F1747" s="30">
        <v>401</v>
      </c>
      <c r="G1747" s="30">
        <v>57017</v>
      </c>
      <c r="H1747" s="30">
        <v>731</v>
      </c>
      <c r="I1747" s="30">
        <v>104726</v>
      </c>
    </row>
    <row r="1748" spans="1:9" ht="12.75" customHeight="1" x14ac:dyDescent="0.25">
      <c r="A1748" s="30" t="s">
        <v>167</v>
      </c>
      <c r="B1748" s="30" t="s">
        <v>122</v>
      </c>
      <c r="C1748" s="30" t="s">
        <v>51</v>
      </c>
      <c r="D1748" s="30">
        <v>88</v>
      </c>
      <c r="E1748" s="30">
        <v>34386</v>
      </c>
      <c r="F1748" s="30">
        <v>114</v>
      </c>
      <c r="G1748" s="30">
        <v>46021</v>
      </c>
      <c r="H1748" s="30">
        <v>202</v>
      </c>
      <c r="I1748" s="30">
        <v>80407</v>
      </c>
    </row>
    <row r="1749" spans="1:9" ht="12.75" customHeight="1" x14ac:dyDescent="0.25">
      <c r="A1749" s="30" t="s">
        <v>167</v>
      </c>
      <c r="B1749" s="30" t="s">
        <v>122</v>
      </c>
      <c r="C1749" s="30" t="s">
        <v>52</v>
      </c>
      <c r="D1749" s="30">
        <v>86</v>
      </c>
      <c r="E1749" s="30">
        <v>53688</v>
      </c>
      <c r="F1749" s="30">
        <v>109</v>
      </c>
      <c r="G1749" s="30">
        <v>70488</v>
      </c>
      <c r="H1749" s="30">
        <v>195</v>
      </c>
      <c r="I1749" s="30">
        <v>124176</v>
      </c>
    </row>
    <row r="1750" spans="1:9" ht="12.75" customHeight="1" x14ac:dyDescent="0.25">
      <c r="A1750" s="30" t="s">
        <v>167</v>
      </c>
      <c r="B1750" s="30" t="s">
        <v>122</v>
      </c>
      <c r="C1750" s="30" t="s">
        <v>53</v>
      </c>
      <c r="D1750" s="30">
        <v>69</v>
      </c>
      <c r="E1750" s="30">
        <v>60439</v>
      </c>
      <c r="F1750" s="30">
        <v>51</v>
      </c>
      <c r="G1750" s="30">
        <v>44873</v>
      </c>
      <c r="H1750" s="30">
        <v>120</v>
      </c>
      <c r="I1750" s="30">
        <v>105312</v>
      </c>
    </row>
    <row r="1751" spans="1:9" ht="12.75" customHeight="1" x14ac:dyDescent="0.25">
      <c r="A1751" s="30" t="s">
        <v>167</v>
      </c>
      <c r="B1751" s="30" t="s">
        <v>122</v>
      </c>
      <c r="C1751" s="30" t="s">
        <v>54</v>
      </c>
      <c r="D1751" s="30">
        <v>155</v>
      </c>
      <c r="E1751" s="30">
        <v>244836</v>
      </c>
      <c r="F1751" s="30">
        <v>185</v>
      </c>
      <c r="G1751" s="30">
        <v>300645</v>
      </c>
      <c r="H1751" s="30">
        <v>340</v>
      </c>
      <c r="I1751" s="30">
        <v>545481</v>
      </c>
    </row>
    <row r="1752" spans="1:9" ht="12.75" customHeight="1" x14ac:dyDescent="0.25">
      <c r="A1752" s="30" t="s">
        <v>167</v>
      </c>
      <c r="B1752" s="30" t="s">
        <v>122</v>
      </c>
      <c r="C1752" s="30" t="s">
        <v>119</v>
      </c>
      <c r="D1752" s="30">
        <v>176</v>
      </c>
      <c r="E1752" s="30">
        <v>1015937</v>
      </c>
      <c r="F1752" s="30">
        <v>151</v>
      </c>
      <c r="G1752" s="30">
        <v>951202</v>
      </c>
      <c r="H1752" s="30">
        <v>327</v>
      </c>
      <c r="I1752" s="30">
        <v>1967139</v>
      </c>
    </row>
    <row r="1753" spans="1:9" ht="12.75" customHeight="1" x14ac:dyDescent="0.25">
      <c r="A1753" s="30" t="s">
        <v>167</v>
      </c>
      <c r="B1753" s="30" t="s">
        <v>123</v>
      </c>
      <c r="C1753" s="30" t="s">
        <v>50</v>
      </c>
      <c r="D1753" s="30">
        <v>12599</v>
      </c>
      <c r="E1753" s="30">
        <v>1983835</v>
      </c>
      <c r="F1753" s="30">
        <v>15456</v>
      </c>
      <c r="G1753" s="30">
        <v>2352918</v>
      </c>
      <c r="H1753" s="30">
        <v>28055</v>
      </c>
      <c r="I1753" s="30">
        <v>4336753</v>
      </c>
    </row>
    <row r="1754" spans="1:9" ht="12.75" customHeight="1" x14ac:dyDescent="0.25">
      <c r="A1754" s="30" t="s">
        <v>167</v>
      </c>
      <c r="B1754" s="30" t="s">
        <v>123</v>
      </c>
      <c r="C1754" s="30" t="s">
        <v>51</v>
      </c>
      <c r="D1754" s="30">
        <v>3277</v>
      </c>
      <c r="E1754" s="30">
        <v>1294601</v>
      </c>
      <c r="F1754" s="30">
        <v>4324</v>
      </c>
      <c r="G1754" s="30">
        <v>1728136</v>
      </c>
      <c r="H1754" s="30">
        <v>7601</v>
      </c>
      <c r="I1754" s="30">
        <v>3022737</v>
      </c>
    </row>
    <row r="1755" spans="1:9" ht="12.75" customHeight="1" x14ac:dyDescent="0.25">
      <c r="A1755" s="30" t="s">
        <v>167</v>
      </c>
      <c r="B1755" s="30" t="s">
        <v>123</v>
      </c>
      <c r="C1755" s="30" t="s">
        <v>52</v>
      </c>
      <c r="D1755" s="30">
        <v>1880</v>
      </c>
      <c r="E1755" s="30">
        <v>1143954</v>
      </c>
      <c r="F1755" s="30">
        <v>3988</v>
      </c>
      <c r="G1755" s="30">
        <v>2402272</v>
      </c>
      <c r="H1755" s="30">
        <v>5868</v>
      </c>
      <c r="I1755" s="30">
        <v>3546226</v>
      </c>
    </row>
    <row r="1756" spans="1:9" ht="12.75" customHeight="1" x14ac:dyDescent="0.25">
      <c r="A1756" s="30" t="s">
        <v>167</v>
      </c>
      <c r="B1756" s="30" t="s">
        <v>123</v>
      </c>
      <c r="C1756" s="30" t="s">
        <v>53</v>
      </c>
      <c r="D1756" s="30">
        <v>817</v>
      </c>
      <c r="E1756" s="30">
        <v>706636</v>
      </c>
      <c r="F1756" s="30">
        <v>1340</v>
      </c>
      <c r="G1756" s="30">
        <v>1153278</v>
      </c>
      <c r="H1756" s="30">
        <v>2157</v>
      </c>
      <c r="I1756" s="30">
        <v>1859914</v>
      </c>
    </row>
    <row r="1757" spans="1:9" ht="12.75" customHeight="1" x14ac:dyDescent="0.25">
      <c r="A1757" s="30" t="s">
        <v>167</v>
      </c>
      <c r="B1757" s="30" t="s">
        <v>123</v>
      </c>
      <c r="C1757" s="30" t="s">
        <v>54</v>
      </c>
      <c r="D1757" s="30">
        <v>903</v>
      </c>
      <c r="E1757" s="30">
        <v>1312053</v>
      </c>
      <c r="F1757" s="30">
        <v>1252</v>
      </c>
      <c r="G1757" s="30">
        <v>1745520</v>
      </c>
      <c r="H1757" s="30">
        <v>2155</v>
      </c>
      <c r="I1757" s="30">
        <v>3057573</v>
      </c>
    </row>
    <row r="1758" spans="1:9" ht="12.75" customHeight="1" x14ac:dyDescent="0.25">
      <c r="A1758" s="30" t="s">
        <v>167</v>
      </c>
      <c r="B1758" s="30" t="s">
        <v>123</v>
      </c>
      <c r="C1758" s="30" t="s">
        <v>119</v>
      </c>
      <c r="D1758" s="30">
        <v>169</v>
      </c>
      <c r="E1758" s="30">
        <v>877130</v>
      </c>
      <c r="F1758" s="30">
        <v>146</v>
      </c>
      <c r="G1758" s="30">
        <v>614317</v>
      </c>
      <c r="H1758" s="30">
        <v>315</v>
      </c>
      <c r="I1758" s="30">
        <v>1491447</v>
      </c>
    </row>
    <row r="1759" spans="1:9" ht="12.75" customHeight="1" x14ac:dyDescent="0.25">
      <c r="A1759" s="30" t="s">
        <v>167</v>
      </c>
      <c r="B1759" s="30" t="s">
        <v>124</v>
      </c>
      <c r="C1759" s="30" t="s">
        <v>73</v>
      </c>
      <c r="D1759" s="30">
        <v>17123</v>
      </c>
      <c r="E1759" s="30">
        <v>2857598</v>
      </c>
      <c r="F1759" s="30">
        <v>20929</v>
      </c>
      <c r="G1759" s="30">
        <v>3545142</v>
      </c>
      <c r="H1759" s="30">
        <v>38052</v>
      </c>
      <c r="I1759" s="30">
        <v>6402740</v>
      </c>
    </row>
    <row r="1760" spans="1:9" ht="12.75" customHeight="1" x14ac:dyDescent="0.25">
      <c r="A1760" s="30" t="s">
        <v>167</v>
      </c>
      <c r="B1760" s="30" t="s">
        <v>124</v>
      </c>
      <c r="C1760" s="30" t="s">
        <v>74</v>
      </c>
      <c r="D1760" s="30">
        <v>3100</v>
      </c>
      <c r="E1760" s="30">
        <v>930000</v>
      </c>
      <c r="F1760" s="30">
        <v>3326</v>
      </c>
      <c r="G1760" s="30">
        <v>997800</v>
      </c>
      <c r="H1760" s="30">
        <v>6426</v>
      </c>
      <c r="I1760" s="30">
        <v>1927800</v>
      </c>
    </row>
    <row r="1761" spans="1:9" ht="12.75" customHeight="1" x14ac:dyDescent="0.25">
      <c r="A1761" s="30" t="s">
        <v>167</v>
      </c>
      <c r="B1761" s="30" t="s">
        <v>124</v>
      </c>
      <c r="C1761" s="30" t="s">
        <v>75</v>
      </c>
      <c r="D1761" s="30">
        <v>5166</v>
      </c>
      <c r="E1761" s="30">
        <v>2037525</v>
      </c>
      <c r="F1761" s="30">
        <v>7176</v>
      </c>
      <c r="G1761" s="30">
        <v>2837562</v>
      </c>
      <c r="H1761" s="30">
        <v>12342</v>
      </c>
      <c r="I1761" s="30">
        <v>4875087</v>
      </c>
    </row>
    <row r="1762" spans="1:9" ht="12.75" customHeight="1" x14ac:dyDescent="0.25">
      <c r="A1762" s="30" t="s">
        <v>167</v>
      </c>
      <c r="B1762" s="30" t="s">
        <v>124</v>
      </c>
      <c r="C1762" s="30" t="s">
        <v>76</v>
      </c>
      <c r="D1762" s="30">
        <v>3437</v>
      </c>
      <c r="E1762" s="30">
        <v>2113498</v>
      </c>
      <c r="F1762" s="30">
        <v>5430</v>
      </c>
      <c r="G1762" s="30">
        <v>3360559</v>
      </c>
      <c r="H1762" s="30">
        <v>8867</v>
      </c>
      <c r="I1762" s="30">
        <v>5474057</v>
      </c>
    </row>
    <row r="1763" spans="1:9" ht="12.75" customHeight="1" x14ac:dyDescent="0.25">
      <c r="A1763" s="30" t="s">
        <v>167</v>
      </c>
      <c r="B1763" s="30" t="s">
        <v>124</v>
      </c>
      <c r="C1763" s="30" t="s">
        <v>77</v>
      </c>
      <c r="D1763" s="30">
        <v>2069</v>
      </c>
      <c r="E1763" s="30">
        <v>1793357</v>
      </c>
      <c r="F1763" s="30">
        <v>3658</v>
      </c>
      <c r="G1763" s="30">
        <v>3161050</v>
      </c>
      <c r="H1763" s="30">
        <v>5727</v>
      </c>
      <c r="I1763" s="30">
        <v>4954407</v>
      </c>
    </row>
    <row r="1764" spans="1:9" ht="12.75" customHeight="1" x14ac:dyDescent="0.25">
      <c r="A1764" s="30" t="s">
        <v>167</v>
      </c>
      <c r="B1764" s="30" t="s">
        <v>124</v>
      </c>
      <c r="C1764" s="30" t="s">
        <v>78</v>
      </c>
      <c r="D1764" s="30">
        <v>3700</v>
      </c>
      <c r="E1764" s="30">
        <v>5661141</v>
      </c>
      <c r="F1764" s="30">
        <v>5246</v>
      </c>
      <c r="G1764" s="30">
        <v>7794318</v>
      </c>
      <c r="H1764" s="30">
        <v>8946</v>
      </c>
      <c r="I1764" s="30">
        <v>13455459</v>
      </c>
    </row>
    <row r="1765" spans="1:9" ht="12.75" customHeight="1" x14ac:dyDescent="0.25">
      <c r="A1765" s="30" t="s">
        <v>167</v>
      </c>
      <c r="B1765" s="30" t="s">
        <v>124</v>
      </c>
      <c r="C1765" s="30" t="s">
        <v>125</v>
      </c>
      <c r="D1765" s="30">
        <v>2009</v>
      </c>
      <c r="E1765" s="30">
        <v>9210347</v>
      </c>
      <c r="F1765" s="30">
        <v>1868</v>
      </c>
      <c r="G1765" s="30">
        <v>8014926</v>
      </c>
      <c r="H1765" s="30">
        <v>3877</v>
      </c>
      <c r="I1765" s="30">
        <v>17225273</v>
      </c>
    </row>
    <row r="1766" spans="1:9" ht="12.75" customHeight="1" x14ac:dyDescent="0.25">
      <c r="A1766" s="30" t="s">
        <v>168</v>
      </c>
      <c r="B1766" s="30" t="s">
        <v>116</v>
      </c>
      <c r="C1766" s="30" t="s">
        <v>50</v>
      </c>
      <c r="D1766" s="30">
        <v>5771</v>
      </c>
      <c r="E1766" s="30">
        <v>840897</v>
      </c>
      <c r="F1766" s="30">
        <v>980</v>
      </c>
      <c r="G1766" s="30">
        <v>133278</v>
      </c>
      <c r="H1766" s="30">
        <v>6751</v>
      </c>
      <c r="I1766" s="30">
        <v>974175</v>
      </c>
    </row>
    <row r="1767" spans="1:9" ht="12.75" customHeight="1" x14ac:dyDescent="0.25">
      <c r="A1767" s="30" t="s">
        <v>168</v>
      </c>
      <c r="B1767" s="30" t="s">
        <v>116</v>
      </c>
      <c r="C1767" s="30" t="s">
        <v>51</v>
      </c>
      <c r="D1767" s="30">
        <v>3304</v>
      </c>
      <c r="E1767" s="30">
        <v>1271714</v>
      </c>
      <c r="F1767" s="30">
        <v>550</v>
      </c>
      <c r="G1767" s="30">
        <v>208649</v>
      </c>
      <c r="H1767" s="30">
        <v>3854</v>
      </c>
      <c r="I1767" s="30">
        <v>1480363</v>
      </c>
    </row>
    <row r="1768" spans="1:9" ht="12.75" customHeight="1" x14ac:dyDescent="0.25">
      <c r="A1768" s="30" t="s">
        <v>168</v>
      </c>
      <c r="B1768" s="30" t="s">
        <v>116</v>
      </c>
      <c r="C1768" s="30" t="s">
        <v>52</v>
      </c>
      <c r="D1768" s="30">
        <v>3650</v>
      </c>
      <c r="E1768" s="30">
        <v>2308350</v>
      </c>
      <c r="F1768" s="30">
        <v>569</v>
      </c>
      <c r="G1768" s="30">
        <v>361375</v>
      </c>
      <c r="H1768" s="30">
        <v>4219</v>
      </c>
      <c r="I1768" s="30">
        <v>2669725</v>
      </c>
    </row>
    <row r="1769" spans="1:9" ht="12.75" customHeight="1" x14ac:dyDescent="0.25">
      <c r="A1769" s="30" t="s">
        <v>168</v>
      </c>
      <c r="B1769" s="30" t="s">
        <v>116</v>
      </c>
      <c r="C1769" s="30" t="s">
        <v>53</v>
      </c>
      <c r="D1769" s="30">
        <v>2265</v>
      </c>
      <c r="E1769" s="30">
        <v>1968848</v>
      </c>
      <c r="F1769" s="30">
        <v>332</v>
      </c>
      <c r="G1769" s="30">
        <v>289512</v>
      </c>
      <c r="H1769" s="30">
        <v>2597</v>
      </c>
      <c r="I1769" s="30">
        <v>2258360</v>
      </c>
    </row>
    <row r="1770" spans="1:9" ht="12.75" customHeight="1" x14ac:dyDescent="0.25">
      <c r="A1770" s="30" t="s">
        <v>168</v>
      </c>
      <c r="B1770" s="30" t="s">
        <v>116</v>
      </c>
      <c r="C1770" s="30" t="s">
        <v>54</v>
      </c>
      <c r="D1770" s="30">
        <v>11820</v>
      </c>
      <c r="E1770" s="30">
        <v>19785938</v>
      </c>
      <c r="F1770" s="30">
        <v>1619</v>
      </c>
      <c r="G1770" s="30">
        <v>2689302</v>
      </c>
      <c r="H1770" s="30">
        <v>13439</v>
      </c>
      <c r="I1770" s="30">
        <v>22475240</v>
      </c>
    </row>
    <row r="1771" spans="1:9" ht="12.75" customHeight="1" x14ac:dyDescent="0.25">
      <c r="A1771" s="30" t="s">
        <v>168</v>
      </c>
      <c r="B1771" s="30" t="s">
        <v>116</v>
      </c>
      <c r="C1771" s="30" t="s">
        <v>55</v>
      </c>
      <c r="D1771" s="30">
        <v>5267</v>
      </c>
      <c r="E1771" s="30">
        <v>15747482</v>
      </c>
      <c r="F1771" s="30">
        <v>695</v>
      </c>
      <c r="G1771" s="30">
        <v>2086700</v>
      </c>
      <c r="H1771" s="30">
        <v>5962</v>
      </c>
      <c r="I1771" s="30">
        <v>17834182</v>
      </c>
    </row>
    <row r="1772" spans="1:9" ht="12.75" customHeight="1" x14ac:dyDescent="0.25">
      <c r="A1772" s="30" t="s">
        <v>168</v>
      </c>
      <c r="B1772" s="30" t="s">
        <v>116</v>
      </c>
      <c r="C1772" s="30" t="s">
        <v>56</v>
      </c>
      <c r="D1772" s="30">
        <v>12598</v>
      </c>
      <c r="E1772" s="30">
        <v>42833200</v>
      </c>
      <c r="F1772" s="30">
        <v>1730</v>
      </c>
      <c r="G1772" s="30">
        <v>5882000</v>
      </c>
      <c r="H1772" s="30">
        <v>14328</v>
      </c>
      <c r="I1772" s="30">
        <v>48715200</v>
      </c>
    </row>
    <row r="1773" spans="1:9" ht="12.75" customHeight="1" x14ac:dyDescent="0.25">
      <c r="A1773" s="30" t="s">
        <v>168</v>
      </c>
      <c r="B1773" s="30" t="s">
        <v>116</v>
      </c>
      <c r="C1773" s="30" t="s">
        <v>117</v>
      </c>
      <c r="D1773" s="30">
        <v>2237</v>
      </c>
      <c r="E1773" s="30">
        <v>18434869</v>
      </c>
      <c r="F1773" s="30">
        <v>312</v>
      </c>
      <c r="G1773" s="30">
        <v>2507389</v>
      </c>
      <c r="H1773" s="30">
        <v>2549</v>
      </c>
      <c r="I1773" s="30">
        <v>20942258</v>
      </c>
    </row>
    <row r="1774" spans="1:9" ht="12.75" customHeight="1" x14ac:dyDescent="0.25">
      <c r="A1774" s="30" t="s">
        <v>168</v>
      </c>
      <c r="B1774" s="30" t="s">
        <v>118</v>
      </c>
      <c r="C1774" s="30" t="s">
        <v>50</v>
      </c>
      <c r="D1774" s="30">
        <v>5724</v>
      </c>
      <c r="E1774" s="30">
        <v>862031</v>
      </c>
      <c r="F1774" s="30">
        <v>1223</v>
      </c>
      <c r="G1774" s="30">
        <v>178343</v>
      </c>
      <c r="H1774" s="30">
        <v>6947</v>
      </c>
      <c r="I1774" s="30">
        <v>1040374</v>
      </c>
    </row>
    <row r="1775" spans="1:9" ht="12.75" customHeight="1" x14ac:dyDescent="0.25">
      <c r="A1775" s="30" t="s">
        <v>168</v>
      </c>
      <c r="B1775" s="30" t="s">
        <v>118</v>
      </c>
      <c r="C1775" s="30" t="s">
        <v>51</v>
      </c>
      <c r="D1775" s="30">
        <v>1892</v>
      </c>
      <c r="E1775" s="30">
        <v>775352</v>
      </c>
      <c r="F1775" s="30">
        <v>404</v>
      </c>
      <c r="G1775" s="30">
        <v>168103</v>
      </c>
      <c r="H1775" s="30">
        <v>2296</v>
      </c>
      <c r="I1775" s="30">
        <v>943455</v>
      </c>
    </row>
    <row r="1776" spans="1:9" ht="12.75" customHeight="1" x14ac:dyDescent="0.25">
      <c r="A1776" s="30" t="s">
        <v>168</v>
      </c>
      <c r="B1776" s="30" t="s">
        <v>118</v>
      </c>
      <c r="C1776" s="30" t="s">
        <v>52</v>
      </c>
      <c r="D1776" s="30">
        <v>1363</v>
      </c>
      <c r="E1776" s="30">
        <v>848294</v>
      </c>
      <c r="F1776" s="30">
        <v>271</v>
      </c>
      <c r="G1776" s="30">
        <v>168805</v>
      </c>
      <c r="H1776" s="30">
        <v>1634</v>
      </c>
      <c r="I1776" s="30">
        <v>1017099</v>
      </c>
    </row>
    <row r="1777" spans="1:9" ht="12.75" customHeight="1" x14ac:dyDescent="0.25">
      <c r="A1777" s="30" t="s">
        <v>168</v>
      </c>
      <c r="B1777" s="30" t="s">
        <v>118</v>
      </c>
      <c r="C1777" s="30" t="s">
        <v>53</v>
      </c>
      <c r="D1777" s="30">
        <v>1073</v>
      </c>
      <c r="E1777" s="30">
        <v>952502</v>
      </c>
      <c r="F1777" s="30">
        <v>234</v>
      </c>
      <c r="G1777" s="30">
        <v>208399</v>
      </c>
      <c r="H1777" s="30">
        <v>1307</v>
      </c>
      <c r="I1777" s="30">
        <v>1160901</v>
      </c>
    </row>
    <row r="1778" spans="1:9" ht="12.75" customHeight="1" x14ac:dyDescent="0.25">
      <c r="A1778" s="30" t="s">
        <v>168</v>
      </c>
      <c r="B1778" s="30" t="s">
        <v>118</v>
      </c>
      <c r="C1778" s="30" t="s">
        <v>54</v>
      </c>
      <c r="D1778" s="30">
        <v>2715</v>
      </c>
      <c r="E1778" s="30">
        <v>4444026</v>
      </c>
      <c r="F1778" s="30">
        <v>562</v>
      </c>
      <c r="G1778" s="30">
        <v>920865</v>
      </c>
      <c r="H1778" s="30">
        <v>3277</v>
      </c>
      <c r="I1778" s="30">
        <v>5364891</v>
      </c>
    </row>
    <row r="1779" spans="1:9" ht="12.75" customHeight="1" x14ac:dyDescent="0.25">
      <c r="A1779" s="30" t="s">
        <v>168</v>
      </c>
      <c r="B1779" s="30" t="s">
        <v>118</v>
      </c>
      <c r="C1779" s="30" t="s">
        <v>119</v>
      </c>
      <c r="D1779" s="30">
        <v>2536</v>
      </c>
      <c r="E1779" s="30">
        <v>15258536</v>
      </c>
      <c r="F1779" s="30">
        <v>404</v>
      </c>
      <c r="G1779" s="30">
        <v>2041030</v>
      </c>
      <c r="H1779" s="30">
        <v>2940</v>
      </c>
      <c r="I1779" s="30">
        <v>17299566</v>
      </c>
    </row>
    <row r="1780" spans="1:9" ht="12.75" customHeight="1" x14ac:dyDescent="0.25">
      <c r="A1780" s="30" t="s">
        <v>168</v>
      </c>
      <c r="B1780" s="30" t="s">
        <v>120</v>
      </c>
      <c r="C1780" s="30" t="s">
        <v>63</v>
      </c>
      <c r="D1780" s="30">
        <v>27540</v>
      </c>
      <c r="E1780" s="30">
        <v>2882219</v>
      </c>
      <c r="F1780" s="30">
        <v>5036</v>
      </c>
      <c r="G1780" s="30">
        <v>487933</v>
      </c>
      <c r="H1780" s="30">
        <v>32576</v>
      </c>
      <c r="I1780" s="30">
        <v>3370152</v>
      </c>
    </row>
    <row r="1781" spans="1:9" ht="12.75" customHeight="1" x14ac:dyDescent="0.25">
      <c r="A1781" s="30" t="s">
        <v>168</v>
      </c>
      <c r="B1781" s="30" t="s">
        <v>120</v>
      </c>
      <c r="C1781" s="30" t="s">
        <v>64</v>
      </c>
      <c r="D1781" s="30">
        <v>19033</v>
      </c>
      <c r="E1781" s="30">
        <v>2854950</v>
      </c>
      <c r="F1781" s="30">
        <v>2868</v>
      </c>
      <c r="G1781" s="30">
        <v>430200</v>
      </c>
      <c r="H1781" s="30">
        <v>21901</v>
      </c>
      <c r="I1781" s="30">
        <v>3285150</v>
      </c>
    </row>
    <row r="1782" spans="1:9" ht="12.75" customHeight="1" x14ac:dyDescent="0.25">
      <c r="A1782" s="30" t="s">
        <v>168</v>
      </c>
      <c r="B1782" s="30" t="s">
        <v>120</v>
      </c>
      <c r="C1782" s="30" t="s">
        <v>65</v>
      </c>
      <c r="D1782" s="30">
        <v>37544</v>
      </c>
      <c r="E1782" s="30">
        <v>9372335</v>
      </c>
      <c r="F1782" s="30">
        <v>6222</v>
      </c>
      <c r="G1782" s="30">
        <v>1535060</v>
      </c>
      <c r="H1782" s="30">
        <v>43766</v>
      </c>
      <c r="I1782" s="30">
        <v>10907395</v>
      </c>
    </row>
    <row r="1783" spans="1:9" ht="12.75" customHeight="1" x14ac:dyDescent="0.25">
      <c r="A1783" s="30" t="s">
        <v>168</v>
      </c>
      <c r="B1783" s="30" t="s">
        <v>120</v>
      </c>
      <c r="C1783" s="30" t="s">
        <v>66</v>
      </c>
      <c r="D1783" s="30">
        <v>24545</v>
      </c>
      <c r="E1783" s="30">
        <v>9586803</v>
      </c>
      <c r="F1783" s="30">
        <v>3652</v>
      </c>
      <c r="G1783" s="30">
        <v>1432294</v>
      </c>
      <c r="H1783" s="30">
        <v>28197</v>
      </c>
      <c r="I1783" s="30">
        <v>11019097</v>
      </c>
    </row>
    <row r="1784" spans="1:9" ht="12.75" customHeight="1" x14ac:dyDescent="0.25">
      <c r="A1784" s="30" t="s">
        <v>168</v>
      </c>
      <c r="B1784" s="30" t="s">
        <v>120</v>
      </c>
      <c r="C1784" s="30" t="s">
        <v>67</v>
      </c>
      <c r="D1784" s="30">
        <v>10222</v>
      </c>
      <c r="E1784" s="30">
        <v>6185143</v>
      </c>
      <c r="F1784" s="30">
        <v>1692</v>
      </c>
      <c r="G1784" s="30">
        <v>1030515</v>
      </c>
      <c r="H1784" s="30">
        <v>11914</v>
      </c>
      <c r="I1784" s="30">
        <v>7215658</v>
      </c>
    </row>
    <row r="1785" spans="1:9" ht="12.75" customHeight="1" x14ac:dyDescent="0.25">
      <c r="A1785" s="30" t="s">
        <v>168</v>
      </c>
      <c r="B1785" s="30" t="s">
        <v>120</v>
      </c>
      <c r="C1785" s="30" t="s">
        <v>68</v>
      </c>
      <c r="D1785" s="30">
        <v>3422</v>
      </c>
      <c r="E1785" s="30">
        <v>2944496</v>
      </c>
      <c r="F1785" s="30">
        <v>696</v>
      </c>
      <c r="G1785" s="30">
        <v>599405</v>
      </c>
      <c r="H1785" s="30">
        <v>4118</v>
      </c>
      <c r="I1785" s="30">
        <v>3543901</v>
      </c>
    </row>
    <row r="1786" spans="1:9" ht="12.75" customHeight="1" x14ac:dyDescent="0.25">
      <c r="A1786" s="30" t="s">
        <v>168</v>
      </c>
      <c r="B1786" s="30" t="s">
        <v>120</v>
      </c>
      <c r="C1786" s="30" t="s">
        <v>69</v>
      </c>
      <c r="D1786" s="30">
        <v>2289</v>
      </c>
      <c r="E1786" s="30">
        <v>3095181</v>
      </c>
      <c r="F1786" s="30">
        <v>642</v>
      </c>
      <c r="G1786" s="30">
        <v>924140</v>
      </c>
      <c r="H1786" s="30">
        <v>2931</v>
      </c>
      <c r="I1786" s="30">
        <v>4019321</v>
      </c>
    </row>
    <row r="1787" spans="1:9" ht="12.75" customHeight="1" x14ac:dyDescent="0.25">
      <c r="A1787" s="30" t="s">
        <v>168</v>
      </c>
      <c r="B1787" s="30" t="s">
        <v>120</v>
      </c>
      <c r="C1787" s="30" t="s">
        <v>121</v>
      </c>
      <c r="D1787" s="30">
        <v>120</v>
      </c>
      <c r="E1787" s="30">
        <v>436891</v>
      </c>
      <c r="F1787" s="30">
        <v>32</v>
      </c>
      <c r="G1787" s="30">
        <v>112004</v>
      </c>
      <c r="H1787" s="30">
        <v>152</v>
      </c>
      <c r="I1787" s="30">
        <v>548895</v>
      </c>
    </row>
    <row r="1788" spans="1:9" ht="12.75" customHeight="1" x14ac:dyDescent="0.25">
      <c r="A1788" s="30" t="s">
        <v>168</v>
      </c>
      <c r="B1788" s="30" t="s">
        <v>122</v>
      </c>
      <c r="C1788" s="30" t="s">
        <v>50</v>
      </c>
      <c r="D1788" s="30">
        <v>1366</v>
      </c>
      <c r="E1788" s="30">
        <v>207567</v>
      </c>
      <c r="F1788" s="30">
        <v>339</v>
      </c>
      <c r="G1788" s="30">
        <v>53774</v>
      </c>
      <c r="H1788" s="30">
        <v>1705</v>
      </c>
      <c r="I1788" s="30">
        <v>261341</v>
      </c>
    </row>
    <row r="1789" spans="1:9" ht="12.75" customHeight="1" x14ac:dyDescent="0.25">
      <c r="A1789" s="30" t="s">
        <v>168</v>
      </c>
      <c r="B1789" s="30" t="s">
        <v>122</v>
      </c>
      <c r="C1789" s="30" t="s">
        <v>51</v>
      </c>
      <c r="D1789" s="30">
        <v>523</v>
      </c>
      <c r="E1789" s="30">
        <v>211542</v>
      </c>
      <c r="F1789" s="30">
        <v>196</v>
      </c>
      <c r="G1789" s="30">
        <v>78886</v>
      </c>
      <c r="H1789" s="30">
        <v>719</v>
      </c>
      <c r="I1789" s="30">
        <v>290428</v>
      </c>
    </row>
    <row r="1790" spans="1:9" ht="12.75" customHeight="1" x14ac:dyDescent="0.25">
      <c r="A1790" s="30" t="s">
        <v>168</v>
      </c>
      <c r="B1790" s="30" t="s">
        <v>122</v>
      </c>
      <c r="C1790" s="30" t="s">
        <v>52</v>
      </c>
      <c r="D1790" s="30">
        <v>539</v>
      </c>
      <c r="E1790" s="30">
        <v>337773</v>
      </c>
      <c r="F1790" s="30">
        <v>178</v>
      </c>
      <c r="G1790" s="30">
        <v>114677</v>
      </c>
      <c r="H1790" s="30">
        <v>717</v>
      </c>
      <c r="I1790" s="30">
        <v>452450</v>
      </c>
    </row>
    <row r="1791" spans="1:9" ht="12.75" customHeight="1" x14ac:dyDescent="0.25">
      <c r="A1791" s="30" t="s">
        <v>168</v>
      </c>
      <c r="B1791" s="30" t="s">
        <v>122</v>
      </c>
      <c r="C1791" s="30" t="s">
        <v>53</v>
      </c>
      <c r="D1791" s="30">
        <v>405</v>
      </c>
      <c r="E1791" s="30">
        <v>359698</v>
      </c>
      <c r="F1791" s="30">
        <v>96</v>
      </c>
      <c r="G1791" s="30">
        <v>85723</v>
      </c>
      <c r="H1791" s="30">
        <v>501</v>
      </c>
      <c r="I1791" s="30">
        <v>445421</v>
      </c>
    </row>
    <row r="1792" spans="1:9" ht="12.75" customHeight="1" x14ac:dyDescent="0.25">
      <c r="A1792" s="30" t="s">
        <v>168</v>
      </c>
      <c r="B1792" s="30" t="s">
        <v>122</v>
      </c>
      <c r="C1792" s="30" t="s">
        <v>54</v>
      </c>
      <c r="D1792" s="30">
        <v>1121</v>
      </c>
      <c r="E1792" s="30">
        <v>1783302</v>
      </c>
      <c r="F1792" s="30">
        <v>233</v>
      </c>
      <c r="G1792" s="30">
        <v>382419</v>
      </c>
      <c r="H1792" s="30">
        <v>1354</v>
      </c>
      <c r="I1792" s="30">
        <v>2165721</v>
      </c>
    </row>
    <row r="1793" spans="1:9" ht="12.75" customHeight="1" x14ac:dyDescent="0.25">
      <c r="A1793" s="30" t="s">
        <v>168</v>
      </c>
      <c r="B1793" s="30" t="s">
        <v>122</v>
      </c>
      <c r="C1793" s="30" t="s">
        <v>119</v>
      </c>
      <c r="D1793" s="30">
        <v>715</v>
      </c>
      <c r="E1793" s="30">
        <v>3285869</v>
      </c>
      <c r="F1793" s="30">
        <v>89</v>
      </c>
      <c r="G1793" s="30">
        <v>446925</v>
      </c>
      <c r="H1793" s="30">
        <v>804</v>
      </c>
      <c r="I1793" s="30">
        <v>3732794</v>
      </c>
    </row>
    <row r="1794" spans="1:9" ht="12.75" customHeight="1" x14ac:dyDescent="0.25">
      <c r="A1794" s="30" t="s">
        <v>168</v>
      </c>
      <c r="B1794" s="30" t="s">
        <v>123</v>
      </c>
      <c r="C1794" s="30" t="s">
        <v>50</v>
      </c>
      <c r="D1794" s="30">
        <v>35811</v>
      </c>
      <c r="E1794" s="30">
        <v>5933604</v>
      </c>
      <c r="F1794" s="30">
        <v>6955</v>
      </c>
      <c r="G1794" s="30">
        <v>1187081</v>
      </c>
      <c r="H1794" s="30">
        <v>42766</v>
      </c>
      <c r="I1794" s="30">
        <v>7120685</v>
      </c>
    </row>
    <row r="1795" spans="1:9" ht="12.75" customHeight="1" x14ac:dyDescent="0.25">
      <c r="A1795" s="30" t="s">
        <v>168</v>
      </c>
      <c r="B1795" s="30" t="s">
        <v>123</v>
      </c>
      <c r="C1795" s="30" t="s">
        <v>51</v>
      </c>
      <c r="D1795" s="30">
        <v>14700</v>
      </c>
      <c r="E1795" s="30">
        <v>5900810</v>
      </c>
      <c r="F1795" s="30">
        <v>3406</v>
      </c>
      <c r="G1795" s="30">
        <v>1367564</v>
      </c>
      <c r="H1795" s="30">
        <v>18106</v>
      </c>
      <c r="I1795" s="30">
        <v>7268374</v>
      </c>
    </row>
    <row r="1796" spans="1:9" ht="12.75" customHeight="1" x14ac:dyDescent="0.25">
      <c r="A1796" s="30" t="s">
        <v>168</v>
      </c>
      <c r="B1796" s="30" t="s">
        <v>123</v>
      </c>
      <c r="C1796" s="30" t="s">
        <v>52</v>
      </c>
      <c r="D1796" s="30">
        <v>15737</v>
      </c>
      <c r="E1796" s="30">
        <v>9686531</v>
      </c>
      <c r="F1796" s="30">
        <v>3034</v>
      </c>
      <c r="G1796" s="30">
        <v>1806336</v>
      </c>
      <c r="H1796" s="30">
        <v>18771</v>
      </c>
      <c r="I1796" s="30">
        <v>11492867</v>
      </c>
    </row>
    <row r="1797" spans="1:9" ht="12.75" customHeight="1" x14ac:dyDescent="0.25">
      <c r="A1797" s="30" t="s">
        <v>168</v>
      </c>
      <c r="B1797" s="30" t="s">
        <v>123</v>
      </c>
      <c r="C1797" s="30" t="s">
        <v>53</v>
      </c>
      <c r="D1797" s="30">
        <v>9358</v>
      </c>
      <c r="E1797" s="30">
        <v>8142211</v>
      </c>
      <c r="F1797" s="30">
        <v>1524</v>
      </c>
      <c r="G1797" s="30">
        <v>1317373</v>
      </c>
      <c r="H1797" s="30">
        <v>10882</v>
      </c>
      <c r="I1797" s="30">
        <v>9459584</v>
      </c>
    </row>
    <row r="1798" spans="1:9" ht="12.75" customHeight="1" x14ac:dyDescent="0.25">
      <c r="A1798" s="30" t="s">
        <v>168</v>
      </c>
      <c r="B1798" s="30" t="s">
        <v>123</v>
      </c>
      <c r="C1798" s="30" t="s">
        <v>54</v>
      </c>
      <c r="D1798" s="30">
        <v>20444</v>
      </c>
      <c r="E1798" s="30">
        <v>31768869</v>
      </c>
      <c r="F1798" s="30">
        <v>2752</v>
      </c>
      <c r="G1798" s="30">
        <v>4176280</v>
      </c>
      <c r="H1798" s="30">
        <v>23196</v>
      </c>
      <c r="I1798" s="30">
        <v>35945149</v>
      </c>
    </row>
    <row r="1799" spans="1:9" ht="12.75" customHeight="1" x14ac:dyDescent="0.25">
      <c r="A1799" s="30" t="s">
        <v>168</v>
      </c>
      <c r="B1799" s="30" t="s">
        <v>123</v>
      </c>
      <c r="C1799" s="30" t="s">
        <v>119</v>
      </c>
      <c r="D1799" s="30">
        <v>9891</v>
      </c>
      <c r="E1799" s="30">
        <v>40294099</v>
      </c>
      <c r="F1799" s="30">
        <v>950</v>
      </c>
      <c r="G1799" s="30">
        <v>3803946</v>
      </c>
      <c r="H1799" s="30">
        <v>10841</v>
      </c>
      <c r="I1799" s="30">
        <v>44098045</v>
      </c>
    </row>
    <row r="1800" spans="1:9" ht="12.75" customHeight="1" x14ac:dyDescent="0.25">
      <c r="A1800" s="30" t="s">
        <v>168</v>
      </c>
      <c r="B1800" s="30" t="s">
        <v>124</v>
      </c>
      <c r="C1800" s="30" t="s">
        <v>73</v>
      </c>
      <c r="D1800" s="30">
        <v>30825</v>
      </c>
      <c r="E1800" s="30">
        <v>5477134</v>
      </c>
      <c r="F1800" s="30">
        <v>6226</v>
      </c>
      <c r="G1800" s="30">
        <v>1045748</v>
      </c>
      <c r="H1800" s="30">
        <v>37051</v>
      </c>
      <c r="I1800" s="30">
        <v>6522882</v>
      </c>
    </row>
    <row r="1801" spans="1:9" ht="12.75" customHeight="1" x14ac:dyDescent="0.25">
      <c r="A1801" s="30" t="s">
        <v>168</v>
      </c>
      <c r="B1801" s="30" t="s">
        <v>124</v>
      </c>
      <c r="C1801" s="30" t="s">
        <v>74</v>
      </c>
      <c r="D1801" s="30">
        <v>6716</v>
      </c>
      <c r="E1801" s="30">
        <v>2014800</v>
      </c>
      <c r="F1801" s="30">
        <v>1470</v>
      </c>
      <c r="G1801" s="30">
        <v>441000</v>
      </c>
      <c r="H1801" s="30">
        <v>8186</v>
      </c>
      <c r="I1801" s="30">
        <v>2455800</v>
      </c>
    </row>
    <row r="1802" spans="1:9" ht="12.75" customHeight="1" x14ac:dyDescent="0.25">
      <c r="A1802" s="30" t="s">
        <v>168</v>
      </c>
      <c r="B1802" s="30" t="s">
        <v>124</v>
      </c>
      <c r="C1802" s="30" t="s">
        <v>75</v>
      </c>
      <c r="D1802" s="30">
        <v>14562</v>
      </c>
      <c r="E1802" s="30">
        <v>5820447</v>
      </c>
      <c r="F1802" s="30">
        <v>2967</v>
      </c>
      <c r="G1802" s="30">
        <v>1186181</v>
      </c>
      <c r="H1802" s="30">
        <v>17529</v>
      </c>
      <c r="I1802" s="30">
        <v>7006628</v>
      </c>
    </row>
    <row r="1803" spans="1:9" ht="12.75" customHeight="1" x14ac:dyDescent="0.25">
      <c r="A1803" s="30" t="s">
        <v>168</v>
      </c>
      <c r="B1803" s="30" t="s">
        <v>124</v>
      </c>
      <c r="C1803" s="30" t="s">
        <v>76</v>
      </c>
      <c r="D1803" s="30">
        <v>13893</v>
      </c>
      <c r="E1803" s="30">
        <v>8636540</v>
      </c>
      <c r="F1803" s="30">
        <v>3137</v>
      </c>
      <c r="G1803" s="30">
        <v>1944832</v>
      </c>
      <c r="H1803" s="30">
        <v>17030</v>
      </c>
      <c r="I1803" s="30">
        <v>10581372</v>
      </c>
    </row>
    <row r="1804" spans="1:9" ht="12.75" customHeight="1" x14ac:dyDescent="0.25">
      <c r="A1804" s="30" t="s">
        <v>168</v>
      </c>
      <c r="B1804" s="30" t="s">
        <v>124</v>
      </c>
      <c r="C1804" s="30" t="s">
        <v>77</v>
      </c>
      <c r="D1804" s="30">
        <v>10572</v>
      </c>
      <c r="E1804" s="30">
        <v>9164997</v>
      </c>
      <c r="F1804" s="30">
        <v>1876</v>
      </c>
      <c r="G1804" s="30">
        <v>1627775</v>
      </c>
      <c r="H1804" s="30">
        <v>12448</v>
      </c>
      <c r="I1804" s="30">
        <v>10792772</v>
      </c>
    </row>
    <row r="1805" spans="1:9" ht="12.75" customHeight="1" x14ac:dyDescent="0.25">
      <c r="A1805" s="30" t="s">
        <v>168</v>
      </c>
      <c r="B1805" s="30" t="s">
        <v>124</v>
      </c>
      <c r="C1805" s="30" t="s">
        <v>78</v>
      </c>
      <c r="D1805" s="30">
        <v>26653</v>
      </c>
      <c r="E1805" s="30">
        <v>43088583</v>
      </c>
      <c r="F1805" s="30">
        <v>4161</v>
      </c>
      <c r="G1805" s="30">
        <v>6599782</v>
      </c>
      <c r="H1805" s="30">
        <v>30814</v>
      </c>
      <c r="I1805" s="30">
        <v>49688365</v>
      </c>
    </row>
    <row r="1806" spans="1:9" ht="12.75" customHeight="1" x14ac:dyDescent="0.25">
      <c r="A1806" s="30" t="s">
        <v>168</v>
      </c>
      <c r="B1806" s="30" t="s">
        <v>124</v>
      </c>
      <c r="C1806" s="30" t="s">
        <v>125</v>
      </c>
      <c r="D1806" s="30">
        <v>37440</v>
      </c>
      <c r="E1806" s="30">
        <v>197399431</v>
      </c>
      <c r="F1806" s="30">
        <v>4843</v>
      </c>
      <c r="G1806" s="30">
        <v>26370967</v>
      </c>
      <c r="H1806" s="30">
        <v>42283</v>
      </c>
      <c r="I1806" s="30">
        <v>223770398</v>
      </c>
    </row>
    <row r="1807" spans="1:9" ht="12.75" customHeight="1" x14ac:dyDescent="0.25">
      <c r="A1807" s="30" t="s">
        <v>169</v>
      </c>
      <c r="B1807" s="30" t="s">
        <v>116</v>
      </c>
      <c r="C1807" s="30" t="s">
        <v>50</v>
      </c>
      <c r="D1807" s="30">
        <v>7068</v>
      </c>
      <c r="E1807" s="30">
        <v>1061060</v>
      </c>
      <c r="F1807" s="30">
        <v>5252</v>
      </c>
      <c r="G1807" s="30">
        <v>749945</v>
      </c>
      <c r="H1807" s="30">
        <v>12320</v>
      </c>
      <c r="I1807" s="30">
        <v>1811005</v>
      </c>
    </row>
    <row r="1808" spans="1:9" ht="12.75" customHeight="1" x14ac:dyDescent="0.25">
      <c r="A1808" s="30" t="s">
        <v>169</v>
      </c>
      <c r="B1808" s="30" t="s">
        <v>116</v>
      </c>
      <c r="C1808" s="30" t="s">
        <v>51</v>
      </c>
      <c r="D1808" s="30">
        <v>4166</v>
      </c>
      <c r="E1808" s="30">
        <v>1603338</v>
      </c>
      <c r="F1808" s="30">
        <v>2467</v>
      </c>
      <c r="G1808" s="30">
        <v>951583</v>
      </c>
      <c r="H1808" s="30">
        <v>6633</v>
      </c>
      <c r="I1808" s="30">
        <v>2554921</v>
      </c>
    </row>
    <row r="1809" spans="1:9" ht="12.75" customHeight="1" x14ac:dyDescent="0.25">
      <c r="A1809" s="30" t="s">
        <v>169</v>
      </c>
      <c r="B1809" s="30" t="s">
        <v>116</v>
      </c>
      <c r="C1809" s="30" t="s">
        <v>52</v>
      </c>
      <c r="D1809" s="30">
        <v>4500</v>
      </c>
      <c r="E1809" s="30">
        <v>2851099</v>
      </c>
      <c r="F1809" s="30">
        <v>2389</v>
      </c>
      <c r="G1809" s="30">
        <v>1499402</v>
      </c>
      <c r="H1809" s="30">
        <v>6889</v>
      </c>
      <c r="I1809" s="30">
        <v>4350501</v>
      </c>
    </row>
    <row r="1810" spans="1:9" ht="12.75" customHeight="1" x14ac:dyDescent="0.25">
      <c r="A1810" s="30" t="s">
        <v>169</v>
      </c>
      <c r="B1810" s="30" t="s">
        <v>116</v>
      </c>
      <c r="C1810" s="30" t="s">
        <v>53</v>
      </c>
      <c r="D1810" s="30">
        <v>3031</v>
      </c>
      <c r="E1810" s="30">
        <v>2643556</v>
      </c>
      <c r="F1810" s="30">
        <v>1610</v>
      </c>
      <c r="G1810" s="30">
        <v>1401658</v>
      </c>
      <c r="H1810" s="30">
        <v>4641</v>
      </c>
      <c r="I1810" s="30">
        <v>4045214</v>
      </c>
    </row>
    <row r="1811" spans="1:9" ht="12.75" customHeight="1" x14ac:dyDescent="0.25">
      <c r="A1811" s="30" t="s">
        <v>169</v>
      </c>
      <c r="B1811" s="30" t="s">
        <v>116</v>
      </c>
      <c r="C1811" s="30" t="s">
        <v>54</v>
      </c>
      <c r="D1811" s="30">
        <v>16140</v>
      </c>
      <c r="E1811" s="30">
        <v>27279095</v>
      </c>
      <c r="F1811" s="30">
        <v>6243</v>
      </c>
      <c r="G1811" s="30">
        <v>10326252</v>
      </c>
      <c r="H1811" s="30">
        <v>22383</v>
      </c>
      <c r="I1811" s="30">
        <v>37605347</v>
      </c>
    </row>
    <row r="1812" spans="1:9" ht="12.75" customHeight="1" x14ac:dyDescent="0.25">
      <c r="A1812" s="30" t="s">
        <v>169</v>
      </c>
      <c r="B1812" s="30" t="s">
        <v>116</v>
      </c>
      <c r="C1812" s="30" t="s">
        <v>55</v>
      </c>
      <c r="D1812" s="30">
        <v>8924</v>
      </c>
      <c r="E1812" s="30">
        <v>26773903</v>
      </c>
      <c r="F1812" s="30">
        <v>2378</v>
      </c>
      <c r="G1812" s="30">
        <v>7097129</v>
      </c>
      <c r="H1812" s="30">
        <v>11302</v>
      </c>
      <c r="I1812" s="30">
        <v>33871032</v>
      </c>
    </row>
    <row r="1813" spans="1:9" ht="12.75" customHeight="1" x14ac:dyDescent="0.25">
      <c r="A1813" s="30" t="s">
        <v>169</v>
      </c>
      <c r="B1813" s="30" t="s">
        <v>116</v>
      </c>
      <c r="C1813" s="30" t="s">
        <v>56</v>
      </c>
      <c r="D1813" s="30">
        <v>24540</v>
      </c>
      <c r="E1813" s="30">
        <v>83436000</v>
      </c>
      <c r="F1813" s="30">
        <v>4178</v>
      </c>
      <c r="G1813" s="30">
        <v>14205200</v>
      </c>
      <c r="H1813" s="30">
        <v>28718</v>
      </c>
      <c r="I1813" s="30">
        <v>97641200</v>
      </c>
    </row>
    <row r="1814" spans="1:9" ht="12.75" customHeight="1" x14ac:dyDescent="0.25">
      <c r="A1814" s="30" t="s">
        <v>169</v>
      </c>
      <c r="B1814" s="30" t="s">
        <v>116</v>
      </c>
      <c r="C1814" s="30" t="s">
        <v>117</v>
      </c>
      <c r="D1814" s="30">
        <v>10011</v>
      </c>
      <c r="E1814" s="30">
        <v>88835625</v>
      </c>
      <c r="F1814" s="30">
        <v>1773</v>
      </c>
      <c r="G1814" s="30">
        <v>15279320</v>
      </c>
      <c r="H1814" s="30">
        <v>11784</v>
      </c>
      <c r="I1814" s="30">
        <v>104114945</v>
      </c>
    </row>
    <row r="1815" spans="1:9" ht="12.75" customHeight="1" x14ac:dyDescent="0.25">
      <c r="A1815" s="30" t="s">
        <v>169</v>
      </c>
      <c r="B1815" s="30" t="s">
        <v>118</v>
      </c>
      <c r="C1815" s="30" t="s">
        <v>50</v>
      </c>
      <c r="D1815" s="30">
        <v>12110</v>
      </c>
      <c r="E1815" s="30">
        <v>1720044</v>
      </c>
      <c r="F1815" s="30">
        <v>7474</v>
      </c>
      <c r="G1815" s="30">
        <v>980270</v>
      </c>
      <c r="H1815" s="30">
        <v>19584</v>
      </c>
      <c r="I1815" s="30">
        <v>2700314</v>
      </c>
    </row>
    <row r="1816" spans="1:9" ht="12.75" customHeight="1" x14ac:dyDescent="0.25">
      <c r="A1816" s="30" t="s">
        <v>169</v>
      </c>
      <c r="B1816" s="30" t="s">
        <v>118</v>
      </c>
      <c r="C1816" s="30" t="s">
        <v>51</v>
      </c>
      <c r="D1816" s="30">
        <v>3919</v>
      </c>
      <c r="E1816" s="30">
        <v>1593302</v>
      </c>
      <c r="F1816" s="30">
        <v>1913</v>
      </c>
      <c r="G1816" s="30">
        <v>772732</v>
      </c>
      <c r="H1816" s="30">
        <v>5832</v>
      </c>
      <c r="I1816" s="30">
        <v>2366034</v>
      </c>
    </row>
    <row r="1817" spans="1:9" ht="12.75" customHeight="1" x14ac:dyDescent="0.25">
      <c r="A1817" s="30" t="s">
        <v>169</v>
      </c>
      <c r="B1817" s="30" t="s">
        <v>118</v>
      </c>
      <c r="C1817" s="30" t="s">
        <v>52</v>
      </c>
      <c r="D1817" s="30">
        <v>2751</v>
      </c>
      <c r="E1817" s="30">
        <v>1709031</v>
      </c>
      <c r="F1817" s="30">
        <v>1333</v>
      </c>
      <c r="G1817" s="30">
        <v>822707</v>
      </c>
      <c r="H1817" s="30">
        <v>4084</v>
      </c>
      <c r="I1817" s="30">
        <v>2531738</v>
      </c>
    </row>
    <row r="1818" spans="1:9" ht="12.75" customHeight="1" x14ac:dyDescent="0.25">
      <c r="A1818" s="30" t="s">
        <v>169</v>
      </c>
      <c r="B1818" s="30" t="s">
        <v>118</v>
      </c>
      <c r="C1818" s="30" t="s">
        <v>53</v>
      </c>
      <c r="D1818" s="30">
        <v>2174</v>
      </c>
      <c r="E1818" s="30">
        <v>1925437</v>
      </c>
      <c r="F1818" s="30">
        <v>1066</v>
      </c>
      <c r="G1818" s="30">
        <v>945667</v>
      </c>
      <c r="H1818" s="30">
        <v>3240</v>
      </c>
      <c r="I1818" s="30">
        <v>2871104</v>
      </c>
    </row>
    <row r="1819" spans="1:9" ht="12.75" customHeight="1" x14ac:dyDescent="0.25">
      <c r="A1819" s="30" t="s">
        <v>169</v>
      </c>
      <c r="B1819" s="30" t="s">
        <v>118</v>
      </c>
      <c r="C1819" s="30" t="s">
        <v>54</v>
      </c>
      <c r="D1819" s="30">
        <v>5662</v>
      </c>
      <c r="E1819" s="30">
        <v>9121427</v>
      </c>
      <c r="F1819" s="30">
        <v>2236</v>
      </c>
      <c r="G1819" s="30">
        <v>3570060</v>
      </c>
      <c r="H1819" s="30">
        <v>7898</v>
      </c>
      <c r="I1819" s="30">
        <v>12691487</v>
      </c>
    </row>
    <row r="1820" spans="1:9" ht="12.75" customHeight="1" x14ac:dyDescent="0.25">
      <c r="A1820" s="30" t="s">
        <v>169</v>
      </c>
      <c r="B1820" s="30" t="s">
        <v>118</v>
      </c>
      <c r="C1820" s="30" t="s">
        <v>119</v>
      </c>
      <c r="D1820" s="30">
        <v>5711</v>
      </c>
      <c r="E1820" s="30">
        <v>38260084</v>
      </c>
      <c r="F1820" s="30">
        <v>1240</v>
      </c>
      <c r="G1820" s="30">
        <v>6811860</v>
      </c>
      <c r="H1820" s="30">
        <v>6951</v>
      </c>
      <c r="I1820" s="30">
        <v>45071944</v>
      </c>
    </row>
    <row r="1821" spans="1:9" ht="12.75" customHeight="1" x14ac:dyDescent="0.25">
      <c r="A1821" s="30" t="s">
        <v>169</v>
      </c>
      <c r="B1821" s="30" t="s">
        <v>120</v>
      </c>
      <c r="C1821" s="30" t="s">
        <v>63</v>
      </c>
      <c r="D1821" s="30">
        <v>27568</v>
      </c>
      <c r="E1821" s="30">
        <v>2851967</v>
      </c>
      <c r="F1821" s="30">
        <v>11791</v>
      </c>
      <c r="G1821" s="30">
        <v>1124209</v>
      </c>
      <c r="H1821" s="30">
        <v>39359</v>
      </c>
      <c r="I1821" s="30">
        <v>3976176</v>
      </c>
    </row>
    <row r="1822" spans="1:9" ht="12.75" customHeight="1" x14ac:dyDescent="0.25">
      <c r="A1822" s="30" t="s">
        <v>169</v>
      </c>
      <c r="B1822" s="30" t="s">
        <v>120</v>
      </c>
      <c r="C1822" s="30" t="s">
        <v>64</v>
      </c>
      <c r="D1822" s="30">
        <v>18179</v>
      </c>
      <c r="E1822" s="30">
        <v>2726850</v>
      </c>
      <c r="F1822" s="30">
        <v>7179</v>
      </c>
      <c r="G1822" s="30">
        <v>1076850</v>
      </c>
      <c r="H1822" s="30">
        <v>25358</v>
      </c>
      <c r="I1822" s="30">
        <v>3803700</v>
      </c>
    </row>
    <row r="1823" spans="1:9" ht="12.75" customHeight="1" x14ac:dyDescent="0.25">
      <c r="A1823" s="30" t="s">
        <v>169</v>
      </c>
      <c r="B1823" s="30" t="s">
        <v>120</v>
      </c>
      <c r="C1823" s="30" t="s">
        <v>65</v>
      </c>
      <c r="D1823" s="30">
        <v>33713</v>
      </c>
      <c r="E1823" s="30">
        <v>8271362</v>
      </c>
      <c r="F1823" s="30">
        <v>11436</v>
      </c>
      <c r="G1823" s="30">
        <v>2836213</v>
      </c>
      <c r="H1823" s="30">
        <v>45149</v>
      </c>
      <c r="I1823" s="30">
        <v>11107575</v>
      </c>
    </row>
    <row r="1824" spans="1:9" ht="12.75" customHeight="1" x14ac:dyDescent="0.25">
      <c r="A1824" s="30" t="s">
        <v>169</v>
      </c>
      <c r="B1824" s="30" t="s">
        <v>120</v>
      </c>
      <c r="C1824" s="30" t="s">
        <v>66</v>
      </c>
      <c r="D1824" s="30">
        <v>26391</v>
      </c>
      <c r="E1824" s="30">
        <v>10335746</v>
      </c>
      <c r="F1824" s="30">
        <v>5254</v>
      </c>
      <c r="G1824" s="30">
        <v>2065301</v>
      </c>
      <c r="H1824" s="30">
        <v>31645</v>
      </c>
      <c r="I1824" s="30">
        <v>12401047</v>
      </c>
    </row>
    <row r="1825" spans="1:9" ht="12.75" customHeight="1" x14ac:dyDescent="0.25">
      <c r="A1825" s="30" t="s">
        <v>169</v>
      </c>
      <c r="B1825" s="30" t="s">
        <v>120</v>
      </c>
      <c r="C1825" s="30" t="s">
        <v>67</v>
      </c>
      <c r="D1825" s="30">
        <v>12316</v>
      </c>
      <c r="E1825" s="30">
        <v>7435322</v>
      </c>
      <c r="F1825" s="30">
        <v>2207</v>
      </c>
      <c r="G1825" s="30">
        <v>1344462</v>
      </c>
      <c r="H1825" s="30">
        <v>14523</v>
      </c>
      <c r="I1825" s="30">
        <v>8779784</v>
      </c>
    </row>
    <row r="1826" spans="1:9" ht="12.75" customHeight="1" x14ac:dyDescent="0.25">
      <c r="A1826" s="30" t="s">
        <v>169</v>
      </c>
      <c r="B1826" s="30" t="s">
        <v>120</v>
      </c>
      <c r="C1826" s="30" t="s">
        <v>68</v>
      </c>
      <c r="D1826" s="30">
        <v>4038</v>
      </c>
      <c r="E1826" s="30">
        <v>3468681</v>
      </c>
      <c r="F1826" s="30">
        <v>867</v>
      </c>
      <c r="G1826" s="30">
        <v>755052</v>
      </c>
      <c r="H1826" s="30">
        <v>4905</v>
      </c>
      <c r="I1826" s="30">
        <v>4223733</v>
      </c>
    </row>
    <row r="1827" spans="1:9" ht="12.75" customHeight="1" x14ac:dyDescent="0.25">
      <c r="A1827" s="30" t="s">
        <v>169</v>
      </c>
      <c r="B1827" s="30" t="s">
        <v>120</v>
      </c>
      <c r="C1827" s="30" t="s">
        <v>69</v>
      </c>
      <c r="D1827" s="30">
        <v>2186</v>
      </c>
      <c r="E1827" s="30">
        <v>2950319</v>
      </c>
      <c r="F1827" s="30">
        <v>602</v>
      </c>
      <c r="G1827" s="30">
        <v>889835</v>
      </c>
      <c r="H1827" s="30">
        <v>2788</v>
      </c>
      <c r="I1827" s="30">
        <v>3840154</v>
      </c>
    </row>
    <row r="1828" spans="1:9" ht="12.75" customHeight="1" x14ac:dyDescent="0.25">
      <c r="A1828" s="30" t="s">
        <v>169</v>
      </c>
      <c r="B1828" s="30" t="s">
        <v>120</v>
      </c>
      <c r="C1828" s="30" t="s">
        <v>121</v>
      </c>
      <c r="D1828" s="30">
        <v>226</v>
      </c>
      <c r="E1828" s="30">
        <v>712481</v>
      </c>
      <c r="F1828" s="30">
        <v>163</v>
      </c>
      <c r="G1828" s="30">
        <v>518380</v>
      </c>
      <c r="H1828" s="30">
        <v>389</v>
      </c>
      <c r="I1828" s="30">
        <v>1230861</v>
      </c>
    </row>
    <row r="1829" spans="1:9" ht="12.75" customHeight="1" x14ac:dyDescent="0.25">
      <c r="A1829" s="30" t="s">
        <v>169</v>
      </c>
      <c r="B1829" s="30" t="s">
        <v>122</v>
      </c>
      <c r="C1829" s="30" t="s">
        <v>50</v>
      </c>
      <c r="D1829" s="30">
        <v>6062</v>
      </c>
      <c r="E1829" s="30">
        <v>929549</v>
      </c>
      <c r="F1829" s="30">
        <v>1868</v>
      </c>
      <c r="G1829" s="30">
        <v>271990</v>
      </c>
      <c r="H1829" s="30">
        <v>7930</v>
      </c>
      <c r="I1829" s="30">
        <v>1201539</v>
      </c>
    </row>
    <row r="1830" spans="1:9" ht="12.75" customHeight="1" x14ac:dyDescent="0.25">
      <c r="A1830" s="30" t="s">
        <v>169</v>
      </c>
      <c r="B1830" s="30" t="s">
        <v>122</v>
      </c>
      <c r="C1830" s="30" t="s">
        <v>51</v>
      </c>
      <c r="D1830" s="30">
        <v>3374</v>
      </c>
      <c r="E1830" s="30">
        <v>1360812</v>
      </c>
      <c r="F1830" s="30">
        <v>833</v>
      </c>
      <c r="G1830" s="30">
        <v>328747</v>
      </c>
      <c r="H1830" s="30">
        <v>4207</v>
      </c>
      <c r="I1830" s="30">
        <v>1689559</v>
      </c>
    </row>
    <row r="1831" spans="1:9" ht="12.75" customHeight="1" x14ac:dyDescent="0.25">
      <c r="A1831" s="30" t="s">
        <v>169</v>
      </c>
      <c r="B1831" s="30" t="s">
        <v>122</v>
      </c>
      <c r="C1831" s="30" t="s">
        <v>52</v>
      </c>
      <c r="D1831" s="30">
        <v>3678</v>
      </c>
      <c r="E1831" s="30">
        <v>2300996</v>
      </c>
      <c r="F1831" s="30">
        <v>781</v>
      </c>
      <c r="G1831" s="30">
        <v>492462</v>
      </c>
      <c r="H1831" s="30">
        <v>4459</v>
      </c>
      <c r="I1831" s="30">
        <v>2793458</v>
      </c>
    </row>
    <row r="1832" spans="1:9" ht="12.75" customHeight="1" x14ac:dyDescent="0.25">
      <c r="A1832" s="30" t="s">
        <v>169</v>
      </c>
      <c r="B1832" s="30" t="s">
        <v>122</v>
      </c>
      <c r="C1832" s="30" t="s">
        <v>53</v>
      </c>
      <c r="D1832" s="30">
        <v>2932</v>
      </c>
      <c r="E1832" s="30">
        <v>2578532</v>
      </c>
      <c r="F1832" s="30">
        <v>609</v>
      </c>
      <c r="G1832" s="30">
        <v>536403</v>
      </c>
      <c r="H1832" s="30">
        <v>3541</v>
      </c>
      <c r="I1832" s="30">
        <v>3114935</v>
      </c>
    </row>
    <row r="1833" spans="1:9" ht="12.75" customHeight="1" x14ac:dyDescent="0.25">
      <c r="A1833" s="30" t="s">
        <v>169</v>
      </c>
      <c r="B1833" s="30" t="s">
        <v>122</v>
      </c>
      <c r="C1833" s="30" t="s">
        <v>54</v>
      </c>
      <c r="D1833" s="30">
        <v>10119</v>
      </c>
      <c r="E1833" s="30">
        <v>16320133</v>
      </c>
      <c r="F1833" s="30">
        <v>2139</v>
      </c>
      <c r="G1833" s="30">
        <v>3500821</v>
      </c>
      <c r="H1833" s="30">
        <v>12258</v>
      </c>
      <c r="I1833" s="30">
        <v>19820954</v>
      </c>
    </row>
    <row r="1834" spans="1:9" ht="12.75" customHeight="1" x14ac:dyDescent="0.25">
      <c r="A1834" s="30" t="s">
        <v>169</v>
      </c>
      <c r="B1834" s="30" t="s">
        <v>122</v>
      </c>
      <c r="C1834" s="30" t="s">
        <v>119</v>
      </c>
      <c r="D1834" s="30">
        <v>5066</v>
      </c>
      <c r="E1834" s="30">
        <v>24812774</v>
      </c>
      <c r="F1834" s="30">
        <v>1804</v>
      </c>
      <c r="G1834" s="30">
        <v>10855849</v>
      </c>
      <c r="H1834" s="30">
        <v>6870</v>
      </c>
      <c r="I1834" s="30">
        <v>35668623</v>
      </c>
    </row>
    <row r="1835" spans="1:9" ht="12.75" customHeight="1" x14ac:dyDescent="0.25">
      <c r="A1835" s="30" t="s">
        <v>169</v>
      </c>
      <c r="B1835" s="30" t="s">
        <v>123</v>
      </c>
      <c r="C1835" s="30" t="s">
        <v>50</v>
      </c>
      <c r="D1835" s="30">
        <v>32628</v>
      </c>
      <c r="E1835" s="30">
        <v>5848910</v>
      </c>
      <c r="F1835" s="30">
        <v>19686</v>
      </c>
      <c r="G1835" s="30">
        <v>3574254</v>
      </c>
      <c r="H1835" s="30">
        <v>52314</v>
      </c>
      <c r="I1835" s="30">
        <v>9423164</v>
      </c>
    </row>
    <row r="1836" spans="1:9" ht="12.75" customHeight="1" x14ac:dyDescent="0.25">
      <c r="A1836" s="30" t="s">
        <v>169</v>
      </c>
      <c r="B1836" s="30" t="s">
        <v>123</v>
      </c>
      <c r="C1836" s="30" t="s">
        <v>51</v>
      </c>
      <c r="D1836" s="30">
        <v>15708</v>
      </c>
      <c r="E1836" s="30">
        <v>6334044</v>
      </c>
      <c r="F1836" s="30">
        <v>8041</v>
      </c>
      <c r="G1836" s="30">
        <v>3228039</v>
      </c>
      <c r="H1836" s="30">
        <v>23749</v>
      </c>
      <c r="I1836" s="30">
        <v>9562083</v>
      </c>
    </row>
    <row r="1837" spans="1:9" ht="12.75" customHeight="1" x14ac:dyDescent="0.25">
      <c r="A1837" s="30" t="s">
        <v>169</v>
      </c>
      <c r="B1837" s="30" t="s">
        <v>123</v>
      </c>
      <c r="C1837" s="30" t="s">
        <v>52</v>
      </c>
      <c r="D1837" s="30">
        <v>17809</v>
      </c>
      <c r="E1837" s="30">
        <v>11123958</v>
      </c>
      <c r="F1837" s="30">
        <v>8022</v>
      </c>
      <c r="G1837" s="30">
        <v>4961760</v>
      </c>
      <c r="H1837" s="30">
        <v>25831</v>
      </c>
      <c r="I1837" s="30">
        <v>16085718</v>
      </c>
    </row>
    <row r="1838" spans="1:9" ht="12.75" customHeight="1" x14ac:dyDescent="0.25">
      <c r="A1838" s="30" t="s">
        <v>169</v>
      </c>
      <c r="B1838" s="30" t="s">
        <v>123</v>
      </c>
      <c r="C1838" s="30" t="s">
        <v>53</v>
      </c>
      <c r="D1838" s="30">
        <v>14888</v>
      </c>
      <c r="E1838" s="30">
        <v>13016019</v>
      </c>
      <c r="F1838" s="30">
        <v>5833</v>
      </c>
      <c r="G1838" s="30">
        <v>5073431</v>
      </c>
      <c r="H1838" s="30">
        <v>20721</v>
      </c>
      <c r="I1838" s="30">
        <v>18089450</v>
      </c>
    </row>
    <row r="1839" spans="1:9" ht="12.75" customHeight="1" x14ac:dyDescent="0.25">
      <c r="A1839" s="30" t="s">
        <v>169</v>
      </c>
      <c r="B1839" s="30" t="s">
        <v>123</v>
      </c>
      <c r="C1839" s="30" t="s">
        <v>54</v>
      </c>
      <c r="D1839" s="30">
        <v>46512</v>
      </c>
      <c r="E1839" s="30">
        <v>75105336</v>
      </c>
      <c r="F1839" s="30">
        <v>13202</v>
      </c>
      <c r="G1839" s="30">
        <v>20551147</v>
      </c>
      <c r="H1839" s="30">
        <v>59714</v>
      </c>
      <c r="I1839" s="30">
        <v>95656483</v>
      </c>
    </row>
    <row r="1840" spans="1:9" ht="12.75" customHeight="1" x14ac:dyDescent="0.25">
      <c r="A1840" s="30" t="s">
        <v>169</v>
      </c>
      <c r="B1840" s="30" t="s">
        <v>123</v>
      </c>
      <c r="C1840" s="30" t="s">
        <v>119</v>
      </c>
      <c r="D1840" s="30">
        <v>23266</v>
      </c>
      <c r="E1840" s="30">
        <v>100689272</v>
      </c>
      <c r="F1840" s="30">
        <v>4843</v>
      </c>
      <c r="G1840" s="30">
        <v>22965865</v>
      </c>
      <c r="H1840" s="30">
        <v>28109</v>
      </c>
      <c r="I1840" s="30">
        <v>123655137</v>
      </c>
    </row>
    <row r="1841" spans="1:9" ht="12.75" customHeight="1" x14ac:dyDescent="0.25">
      <c r="A1841" s="30" t="s">
        <v>169</v>
      </c>
      <c r="B1841" s="30" t="s">
        <v>124</v>
      </c>
      <c r="C1841" s="30" t="s">
        <v>73</v>
      </c>
      <c r="D1841" s="30">
        <v>21934</v>
      </c>
      <c r="E1841" s="30">
        <v>3885003</v>
      </c>
      <c r="F1841" s="30">
        <v>16162</v>
      </c>
      <c r="G1841" s="30">
        <v>2796693</v>
      </c>
      <c r="H1841" s="30">
        <v>38096</v>
      </c>
      <c r="I1841" s="30">
        <v>6681696</v>
      </c>
    </row>
    <row r="1842" spans="1:9" ht="12.75" customHeight="1" x14ac:dyDescent="0.25">
      <c r="A1842" s="30" t="s">
        <v>169</v>
      </c>
      <c r="B1842" s="30" t="s">
        <v>124</v>
      </c>
      <c r="C1842" s="30" t="s">
        <v>74</v>
      </c>
      <c r="D1842" s="30">
        <v>4404</v>
      </c>
      <c r="E1842" s="30">
        <v>1321200</v>
      </c>
      <c r="F1842" s="30">
        <v>3189</v>
      </c>
      <c r="G1842" s="30">
        <v>956700</v>
      </c>
      <c r="H1842" s="30">
        <v>7593</v>
      </c>
      <c r="I1842" s="30">
        <v>2277900</v>
      </c>
    </row>
    <row r="1843" spans="1:9" ht="12.75" customHeight="1" x14ac:dyDescent="0.25">
      <c r="A1843" s="30" t="s">
        <v>169</v>
      </c>
      <c r="B1843" s="30" t="s">
        <v>124</v>
      </c>
      <c r="C1843" s="30" t="s">
        <v>75</v>
      </c>
      <c r="D1843" s="30">
        <v>10799</v>
      </c>
      <c r="E1843" s="30">
        <v>4346857</v>
      </c>
      <c r="F1843" s="30">
        <v>7176</v>
      </c>
      <c r="G1843" s="30">
        <v>2876752</v>
      </c>
      <c r="H1843" s="30">
        <v>17975</v>
      </c>
      <c r="I1843" s="30">
        <v>7223609</v>
      </c>
    </row>
    <row r="1844" spans="1:9" ht="12.75" customHeight="1" x14ac:dyDescent="0.25">
      <c r="A1844" s="30" t="s">
        <v>169</v>
      </c>
      <c r="B1844" s="30" t="s">
        <v>124</v>
      </c>
      <c r="C1844" s="30" t="s">
        <v>76</v>
      </c>
      <c r="D1844" s="30">
        <v>11569</v>
      </c>
      <c r="E1844" s="30">
        <v>7224863</v>
      </c>
      <c r="F1844" s="30">
        <v>6929</v>
      </c>
      <c r="G1844" s="30">
        <v>4314921</v>
      </c>
      <c r="H1844" s="30">
        <v>18498</v>
      </c>
      <c r="I1844" s="30">
        <v>11539784</v>
      </c>
    </row>
    <row r="1845" spans="1:9" ht="12.75" customHeight="1" x14ac:dyDescent="0.25">
      <c r="A1845" s="30" t="s">
        <v>169</v>
      </c>
      <c r="B1845" s="30" t="s">
        <v>124</v>
      </c>
      <c r="C1845" s="30" t="s">
        <v>77</v>
      </c>
      <c r="D1845" s="30">
        <v>10033</v>
      </c>
      <c r="E1845" s="30">
        <v>8754614</v>
      </c>
      <c r="F1845" s="30">
        <v>5386</v>
      </c>
      <c r="G1845" s="30">
        <v>4694917</v>
      </c>
      <c r="H1845" s="30">
        <v>15419</v>
      </c>
      <c r="I1845" s="30">
        <v>13449531</v>
      </c>
    </row>
    <row r="1846" spans="1:9" ht="12.75" customHeight="1" x14ac:dyDescent="0.25">
      <c r="A1846" s="30" t="s">
        <v>169</v>
      </c>
      <c r="B1846" s="30" t="s">
        <v>124</v>
      </c>
      <c r="C1846" s="30" t="s">
        <v>78</v>
      </c>
      <c r="D1846" s="30">
        <v>35932</v>
      </c>
      <c r="E1846" s="30">
        <v>60104872</v>
      </c>
      <c r="F1846" s="30">
        <v>16131</v>
      </c>
      <c r="G1846" s="30">
        <v>26222714</v>
      </c>
      <c r="H1846" s="30">
        <v>52063</v>
      </c>
      <c r="I1846" s="30">
        <v>86327586</v>
      </c>
    </row>
    <row r="1847" spans="1:9" ht="12.75" customHeight="1" x14ac:dyDescent="0.25">
      <c r="A1847" s="30" t="s">
        <v>169</v>
      </c>
      <c r="B1847" s="30" t="s">
        <v>124</v>
      </c>
      <c r="C1847" s="30" t="s">
        <v>125</v>
      </c>
      <c r="D1847" s="30">
        <v>79626</v>
      </c>
      <c r="E1847" s="30">
        <v>502348655</v>
      </c>
      <c r="F1847" s="30">
        <v>19045</v>
      </c>
      <c r="G1847" s="30">
        <v>110502158</v>
      </c>
      <c r="H1847" s="30">
        <v>98671</v>
      </c>
      <c r="I1847" s="30">
        <v>612850813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Table 18A</vt:lpstr>
      <vt:lpstr>Table 18A Pivot</vt:lpstr>
      <vt:lpstr>Table 18B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Forster</dc:creator>
  <cp:lastModifiedBy>Alex Pantano</cp:lastModifiedBy>
  <dcterms:created xsi:type="dcterms:W3CDTF">2021-04-14T23:36:00Z</dcterms:created>
  <dcterms:modified xsi:type="dcterms:W3CDTF">2021-05-24T03:15:28Z</dcterms:modified>
</cp:coreProperties>
</file>