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889"/>
  </bookViews>
  <sheets>
    <sheet name="Table 1" sheetId="1" r:id="rId1"/>
    <sheet name="T-2-3" sheetId="47" r:id="rId2"/>
    <sheet name="Table 4" sheetId="45" r:id="rId3"/>
    <sheet name="Table 5" sheetId="2" r:id="rId4"/>
    <sheet name="Table 6" sheetId="3" r:id="rId5"/>
    <sheet name="Table 7" sheetId="4" r:id="rId6"/>
    <sheet name="Table 8 " sheetId="5" r:id="rId7"/>
    <sheet name="Table 9" sheetId="6" r:id="rId8"/>
    <sheet name="Table 10" sheetId="7" r:id="rId9"/>
    <sheet name="Table 11" sheetId="8" r:id="rId10"/>
    <sheet name="Table 12" sheetId="4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<sst xmlns="http://schemas.openxmlformats.org/spreadsheetml/2006/main" count="341" uniqueCount="272">
  <si>
    <t>EXPENSES</t>
  </si>
  <si>
    <t>Employee benefits</t>
  </si>
  <si>
    <t>Supplier expenses</t>
  </si>
  <si>
    <t>Depreciation and amortisation</t>
  </si>
  <si>
    <t>Finance costs</t>
  </si>
  <si>
    <t>Write-down of assets and impairment of assets</t>
  </si>
  <si>
    <t>Foreign exchange losses</t>
  </si>
  <si>
    <t>Other</t>
  </si>
  <si>
    <t>Total expenses</t>
  </si>
  <si>
    <t>LESS:</t>
  </si>
  <si>
    <t>OWN-SOURCE INCOME</t>
  </si>
  <si>
    <t>Own-source revenue</t>
  </si>
  <si>
    <t>Sales of goods and rendering of services</t>
  </si>
  <si>
    <t>Total own-source revenue</t>
  </si>
  <si>
    <t>Gains</t>
  </si>
  <si>
    <t>Reversals of previous asset write-downs</t>
  </si>
  <si>
    <t>Other gains</t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</si>
  <si>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</si>
  <si>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</si>
  <si>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</si>
  <si>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</si>
  <si>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</si>
  <si>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</si>
  <si>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</si>
  <si>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Changes in asset revaluation reserves</t>
  </si>
  <si>
    <t>Total other comprehensive income/(loss)</t>
  </si>
  <si>
    <t>Total comprehensive income attributable to the Australian Government</t>
  </si>
  <si>
    <t>ASSETS</t>
  </si>
  <si>
    <t>Financial assets</t>
  </si>
  <si>
    <t>Cash and cash equivalents</t>
  </si>
  <si>
    <t>Trade and other receivables</t>
  </si>
  <si>
    <t>Total financial assets</t>
  </si>
  <si>
    <t>Non-financial assets</t>
  </si>
  <si>
    <t>Intangibles</t>
  </si>
  <si>
    <t>Total non-financial assets</t>
  </si>
  <si>
    <t>Total assets</t>
  </si>
  <si>
    <t>LIABILITIES</t>
  </si>
  <si>
    <t>Payables</t>
  </si>
  <si>
    <t>Suppliers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</si>
  <si>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</si>
  <si>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</si>
  <si>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</si>
  <si>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</si>
  <si>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</si>
  <si>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</si>
  <si>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</si>
  <si>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</si>
  <si>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</si>
  <si>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</si>
  <si>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</si>
  <si>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</si>
  <si>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</si>
  <si>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</si>
  <si>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OPERATING ACTIVITIES</t>
  </si>
  <si>
    <t>Cash received</t>
  </si>
  <si>
    <t xml:space="preserve">Appropriations </t>
  </si>
  <si>
    <t>Goods and services</t>
  </si>
  <si>
    <t>Net GST received</t>
  </si>
  <si>
    <t>Other cash received</t>
  </si>
  <si>
    <t>Total cash received</t>
  </si>
  <si>
    <t>Cash used</t>
  </si>
  <si>
    <t>Employees</t>
  </si>
  <si>
    <t>Net GST paid</t>
  </si>
  <si>
    <t>Other cash used</t>
  </si>
  <si>
    <t>Cash transfer to the Official Public Account (receivables)</t>
  </si>
  <si>
    <t>Total cash used</t>
  </si>
  <si>
    <t>Net cash from (used by) operating activities</t>
  </si>
  <si>
    <t>INVESTING ACTIVITIES</t>
  </si>
  <si>
    <t>Purchase of infrastructure, plant and equipment</t>
  </si>
  <si>
    <t>Purchase of intangibles</t>
  </si>
  <si>
    <t>Selling costs on sale of assets</t>
  </si>
  <si>
    <t>Net cash from (used by) investing activities</t>
  </si>
  <si>
    <t>FINANCING ACTIVITIES</t>
  </si>
  <si>
    <t>Appropriations - contributed equity</t>
  </si>
  <si>
    <t>Repayment of debt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</si>
  <si>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</si>
  <si>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</si>
  <si>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</si>
  <si>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</si>
  <si>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</si>
  <si>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</si>
  <si>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>Retained Earnings
$'000</t>
  </si>
  <si>
    <t>Contributed 
Equity/
Capital
$'000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</si>
  <si>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</si>
  <si>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</si>
  <si>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</si>
  <si>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</si>
  <si>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</si>
  <si>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</si>
  <si>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</si>
  <si>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</si>
  <si>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</si>
  <si>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</si>
  <si>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>Distribution to owners</t>
  </si>
  <si>
    <t>Returns on capital:</t>
  </si>
  <si>
    <t>Restructuring</t>
  </si>
  <si>
    <t>Contributions by owners</t>
  </si>
  <si>
    <t>Appropriation (equity injection)</t>
  </si>
  <si>
    <t>Sub-total transaction with owners</t>
  </si>
  <si>
    <t>Transfers between equity components</t>
  </si>
  <si>
    <t>Gross book value</t>
  </si>
  <si>
    <t>Opening net book balance</t>
  </si>
  <si>
    <t>By purchase - donated funds</t>
  </si>
  <si>
    <t>Total additions</t>
  </si>
  <si>
    <t>Other movements</t>
  </si>
  <si>
    <t>Total other movements</t>
  </si>
  <si>
    <t>Note</t>
  </si>
  <si>
    <t>Total 
Equity
$'000</t>
  </si>
  <si>
    <t>Property, plant and equipment</t>
  </si>
  <si>
    <t>Proceeds from sales of property, plant and equipment</t>
  </si>
  <si>
    <t>Proceeds from sales of intangibles</t>
  </si>
  <si>
    <t>Payments made to Department of Defence for provision of services (Departmental)</t>
  </si>
  <si>
    <t>Departmental expenses</t>
  </si>
  <si>
    <t>Departmental total</t>
  </si>
  <si>
    <t>Total expenses for Program 1.1</t>
  </si>
  <si>
    <t>Average Staffing Level (number)</t>
  </si>
  <si>
    <t>nfp</t>
  </si>
  <si>
    <t>Program 1.1 - Foreign Signals Intelligence, Cyber Security and Offensive Cyber Operations</t>
  </si>
  <si>
    <t>Departmental</t>
  </si>
  <si>
    <t>Departmental appropriation</t>
  </si>
  <si>
    <t>Equity injection</t>
  </si>
  <si>
    <t>Total departmental resourcing</t>
  </si>
  <si>
    <t>Annual appropriations - ordinary annual services</t>
  </si>
  <si>
    <t xml:space="preserve">s74 External Revenue </t>
  </si>
  <si>
    <t>2020-21</t>
  </si>
  <si>
    <t>2021-22</t>
  </si>
  <si>
    <t>Note: Impact of net cash appropriation arrangements</t>
  </si>
  <si>
    <t>Closing net book balance</t>
  </si>
  <si>
    <t/>
  </si>
  <si>
    <t>Capital asset additions</t>
  </si>
  <si>
    <t>Buildings
$'000</t>
  </si>
  <si>
    <t>Other non-financial assets</t>
  </si>
  <si>
    <t>Land and buildings</t>
  </si>
  <si>
    <t>NEW CAPITAL APPROPRIATIONS</t>
  </si>
  <si>
    <t>Total new capital appropriations</t>
  </si>
  <si>
    <t>Total purchases</t>
  </si>
  <si>
    <t>Total resourcing for ASD</t>
  </si>
  <si>
    <t xml:space="preserve">     - Inter-agency transactions in excess of $20m per annum;</t>
  </si>
  <si>
    <t xml:space="preserve">     - Inter-agency transactions that were in excess of $20m in the previous year's annual statements; and</t>
  </si>
  <si>
    <t xml:space="preserve">     - Inter-agency transactions relating to Budget Measures as disclosed in Defence Budget Measures.</t>
  </si>
  <si>
    <t>Departmental Outputs</t>
  </si>
  <si>
    <t>Total</t>
  </si>
  <si>
    <t>Non-operating</t>
  </si>
  <si>
    <t>Total non-operating</t>
  </si>
  <si>
    <t>Other Budget Adjustments</t>
  </si>
  <si>
    <t>Total Other Departmental Budget Adjustments</t>
  </si>
  <si>
    <t>Variation to ASD Departmental Funding</t>
  </si>
  <si>
    <t>2022-23
Forward Estimate
$'000</t>
  </si>
  <si>
    <t>Receipts from other entities on account of restructure</t>
  </si>
  <si>
    <t>Total
Forward
Estimates
$m</t>
  </si>
  <si>
    <t>2023-24
Forward Estimate
$'000</t>
  </si>
  <si>
    <t>Notes</t>
  </si>
  <si>
    <t xml:space="preserve">Other </t>
  </si>
  <si>
    <t>TOTAL</t>
  </si>
  <si>
    <t>Interest payments on lease liabilities</t>
  </si>
  <si>
    <t>Departmental Capital Budget (DCB)</t>
  </si>
  <si>
    <t>Departmental Capital Budget</t>
  </si>
  <si>
    <t>2022-23 Forward estimate
$'000</t>
  </si>
  <si>
    <t>Capital budget - Bill 1 (DCB)</t>
  </si>
  <si>
    <t>Equity injections - Bill 2</t>
  </si>
  <si>
    <t>Loans - Bill 2</t>
  </si>
  <si>
    <t>Provided for:</t>
  </si>
  <si>
    <t>Purchase of non-financial assets</t>
  </si>
  <si>
    <t>Annual finance lease costs</t>
  </si>
  <si>
    <t>Other Items</t>
  </si>
  <si>
    <t>Total items</t>
  </si>
  <si>
    <t>PURCHASE OF NON-FINANCIAL
  ASSETS</t>
  </si>
  <si>
    <t>Funded by finance leases</t>
  </si>
  <si>
    <t>Funded by special appropriations</t>
  </si>
  <si>
    <t>RECONCILIATION OF CASH USED
  TO ACQUIRE ASSETS TO ASSET
  MOVEMENT TABLE</t>
  </si>
  <si>
    <t>less additions by finance lease</t>
  </si>
  <si>
    <t>plus borrowing/finance costs</t>
  </si>
  <si>
    <t>plus annual finance lease costs</t>
  </si>
  <si>
    <t>less gifted assets</t>
  </si>
  <si>
    <t>less s75 transfers/restructuring</t>
  </si>
  <si>
    <t>Total cash used to acquire assets</t>
  </si>
  <si>
    <t xml:space="preserve">Gross book value </t>
  </si>
  <si>
    <t>Gross book value - ROU assets</t>
  </si>
  <si>
    <t>Accumulated depreciation/
amortisation and impairment</t>
  </si>
  <si>
    <t>Accumulated depreciation/amorisation and impairment - ROU assets</t>
  </si>
  <si>
    <t>By purchase - other</t>
  </si>
  <si>
    <t>By purchase - other - ROU assets</t>
  </si>
  <si>
    <t>Assets received as gifts/donations</t>
  </si>
  <si>
    <t>Depreciation/amortisation expense</t>
  </si>
  <si>
    <t>Other - ROU assets</t>
  </si>
  <si>
    <t>Accumulated depreciation/amortisation and impairment - ROU assets</t>
  </si>
  <si>
    <t>Transfer of projects from Defence</t>
  </si>
  <si>
    <t>Funded by capital appropriations</t>
  </si>
  <si>
    <t xml:space="preserve">
Asset 
Revaluation 
Reserve 
$'000</t>
  </si>
  <si>
    <t xml:space="preserve">
Other 
Reserves 
$'000</t>
  </si>
  <si>
    <t>2022-23
Forward Estimate
$m</t>
  </si>
  <si>
    <t>2023-24
Forward Estimate
$m</t>
  </si>
  <si>
    <t xml:space="preserve">Annual appropriations - other services - non-operating </t>
  </si>
  <si>
    <t>ROU assets held for sale or in a disposal group held for sale</t>
  </si>
  <si>
    <t>Assets held for sale or in a disposal group held for sale</t>
  </si>
  <si>
    <t>Depreciation/amortisation on ROU assets</t>
  </si>
  <si>
    <t>From acquisition of entities or operations (including restructuring)</t>
  </si>
  <si>
    <t>By purchase - appropriation ordinary annual services - ROU assets</t>
  </si>
  <si>
    <t>By purchase - appropriation equity - ROU assets</t>
  </si>
  <si>
    <t>Accumulated depreciation/amortisation and impairment</t>
  </si>
  <si>
    <t>Closing balance attributable to the Australian Government</t>
  </si>
  <si>
    <t xml:space="preserve">less: Depreciation/amortisation expenses previously funded through revenue appropriations </t>
  </si>
  <si>
    <t xml:space="preserve">add: Principal repayments on leased assets </t>
  </si>
  <si>
    <t>Total comprehensive income/(loss) - as per the statement of comprehensive income</t>
  </si>
  <si>
    <t>Estimated expenditure on new or replacement assets</t>
  </si>
  <si>
    <t xml:space="preserve">   From disposal of entities or operations (including restructuring)</t>
  </si>
  <si>
    <t xml:space="preserve">   From disposal of entities or operations (including restructuring) on ROU assets</t>
  </si>
  <si>
    <t>Funded by capital appropriation -DCB</t>
  </si>
  <si>
    <t>Funded internally from departmental resources</t>
  </si>
  <si>
    <t>less additions by creditors/borrowings</t>
  </si>
  <si>
    <t>Surplus/(Deficit) attributable to the Australian Government prior to Net Cash Appropriation Adjustments</t>
  </si>
  <si>
    <t xml:space="preserve">  2022-23 Forward Estimate 
$'000</t>
  </si>
  <si>
    <t xml:space="preserve">  2023-24 Forward Estimate 
$'000</t>
  </si>
  <si>
    <t>Variation
$'000</t>
  </si>
  <si>
    <t>Other property,
plant and
equipment
$'000</t>
  </si>
  <si>
    <t>Heritage &amp; cultural
$'000</t>
  </si>
  <si>
    <t>Computer software &amp; intangibles
$'000</t>
  </si>
  <si>
    <t>Total
$'000</t>
  </si>
  <si>
    <t xml:space="preserve">  Expenses funded by appropriation</t>
  </si>
  <si>
    <t>Additional Estimates 
$'000</t>
  </si>
  <si>
    <t>Reduced Estimates 
$'000</t>
  </si>
  <si>
    <t xml:space="preserve">  s74 External Revenue</t>
  </si>
  <si>
    <t xml:space="preserve">  Expenses not requiring appropriation in the budget year</t>
  </si>
  <si>
    <t>Actual
available
appropriation
2020-21
$'000</t>
  </si>
  <si>
    <t>Estimate as at Budget  2021-22
$'000</t>
  </si>
  <si>
    <t xml:space="preserve">
Proposed Additional Estimates
2021-22 
$'000</t>
  </si>
  <si>
    <t>Total Estimate at Additional Estimates  2021-22
$'000</t>
  </si>
  <si>
    <t xml:space="preserve">  2024-25 Forward Estimate 
$'000</t>
  </si>
  <si>
    <t>2020-21 Available
$'000</t>
  </si>
  <si>
    <t>2021-22 Budget
Estimate 
$'000</t>
  </si>
  <si>
    <t>2021-22 Revised
Estimate 
$'000</t>
  </si>
  <si>
    <r>
      <t>2021-22
Revised</t>
    </r>
    <r>
      <rPr>
        <b/>
        <sz val="8"/>
        <color rgb="FFFF0000"/>
        <rFont val="Arial"/>
        <family val="2"/>
      </rPr>
      <t xml:space="preserve"> </t>
    </r>
    <r>
      <rPr>
        <b/>
        <sz val="8"/>
        <rFont val="Arial"/>
        <family val="2"/>
      </rPr>
      <t>Estimate
$m</t>
    </r>
  </si>
  <si>
    <t>2024-25
Forward Estimate
$m</t>
  </si>
  <si>
    <t>2020-21
Actual 
Expenses
$'000</t>
  </si>
  <si>
    <t>2021-22
Revised
Estimate
$'000</t>
  </si>
  <si>
    <t>2024-25
Forward Estimate
$'000</t>
  </si>
  <si>
    <t>Budget 
Estimate
2021-22
$'000</t>
  </si>
  <si>
    <t>Revised 
Estimate
2021-22 
$'000</t>
  </si>
  <si>
    <t>2021-22 
Revised Budget
$'000</t>
  </si>
  <si>
    <t>Opening balance as at 1 July 2021</t>
  </si>
  <si>
    <t>Estimated closing balance as at 30 June 2022</t>
  </si>
  <si>
    <t>As at 1 July 2021</t>
  </si>
  <si>
    <t>As at 30 June 2022</t>
  </si>
  <si>
    <t>2023-24 Forward estimate
$'000</t>
  </si>
  <si>
    <t>2024-25
Forward estimate
$'000</t>
  </si>
  <si>
    <t>a. Additional appropriation is provided in Appropriation Bill (No. 3).</t>
  </si>
  <si>
    <r>
      <t xml:space="preserve">Departmental Outputs </t>
    </r>
    <r>
      <rPr>
        <vertAlign val="superscript"/>
        <sz val="8"/>
        <rFont val="Arial"/>
        <family val="2"/>
      </rPr>
      <t>[a]</t>
    </r>
  </si>
  <si>
    <r>
      <t xml:space="preserve">Equity injections </t>
    </r>
    <r>
      <rPr>
        <vertAlign val="superscript"/>
        <sz val="8"/>
        <rFont val="Arial"/>
        <family val="2"/>
      </rPr>
      <t>[a]</t>
    </r>
  </si>
  <si>
    <t>a.  Third party payments to and from other Agencies include:</t>
  </si>
  <si>
    <r>
      <t xml:space="preserve">By purchase - appropriation equity </t>
    </r>
    <r>
      <rPr>
        <vertAlign val="superscript"/>
        <sz val="8"/>
        <rFont val="Arial"/>
        <family val="2"/>
      </rPr>
      <t>[a]</t>
    </r>
  </si>
  <si>
    <r>
      <t xml:space="preserve">Disposals </t>
    </r>
    <r>
      <rPr>
        <vertAlign val="superscript"/>
        <sz val="8"/>
        <rFont val="Arial"/>
        <family val="2"/>
      </rPr>
      <t>[c]</t>
    </r>
  </si>
  <si>
    <r>
      <t xml:space="preserve">By purchase - appropriation ordinary annual services </t>
    </r>
    <r>
      <rPr>
        <vertAlign val="superscript"/>
        <sz val="8"/>
        <rFont val="Arial"/>
        <family val="2"/>
      </rPr>
      <t>[b]</t>
    </r>
  </si>
  <si>
    <t>Table 2: Appropriation Bill (No 3) 2021-22</t>
  </si>
  <si>
    <t>Table 4: ASD 2021-22 Measures since Budget</t>
  </si>
  <si>
    <t>Table 5:  Budgeted Expenses for Outcome 1</t>
  </si>
  <si>
    <t>Table 3: Appropriation Bill (No 4) 2021-22</t>
  </si>
  <si>
    <t>Table 7:  Comprehensive Income Statement (showing net cost of services) for the period ended 30 June</t>
  </si>
  <si>
    <t>Table 8: Budgeted Departmental Balance Sheet (as at 30 June)</t>
  </si>
  <si>
    <t>Table 9: Budgeted Departmental Statement of Cash Flows (for the period ended 30 June)</t>
  </si>
  <si>
    <t>Table 10: Departmental Statement of Changes in Equity — Summary of Movement (Budget year 2021-22)</t>
  </si>
  <si>
    <t>Table 11:  Statement of Departmental Asset Movements (Budget year 2021-22)</t>
  </si>
  <si>
    <t>Table 12: Departmental Capital Budget Statement (for the period ended 30 June)</t>
  </si>
  <si>
    <t>a. Additional appropriation is provided in Appropriation Bill (No. 4).</t>
  </si>
  <si>
    <t>2020-21 
Actual Result
$'000</t>
  </si>
  <si>
    <t>c. Net Proceeds may be returned to the Official Public Account.</t>
  </si>
  <si>
    <t>Table 1: ASD Resourcing Statement - Additional Estimates for 2021-22 as at February 2022</t>
  </si>
  <si>
    <r>
      <t xml:space="preserve">Table 6: Third Party Payments to and from Other Agencies </t>
    </r>
    <r>
      <rPr>
        <b/>
        <vertAlign val="superscript"/>
        <sz val="10"/>
        <rFont val="Arial"/>
        <family val="2"/>
      </rPr>
      <t>[a]</t>
    </r>
  </si>
  <si>
    <t>-</t>
  </si>
  <si>
    <r>
      <t xml:space="preserve">a. "Appropriation equity" refers to equity injections or Administered Assets and Liabilities appropriations provided through </t>
    </r>
    <r>
      <rPr>
        <i/>
        <sz val="8"/>
        <rFont val="Arial"/>
        <family val="2"/>
      </rPr>
      <t xml:space="preserve">Appropriation Act (No. 2) 
</t>
    </r>
  </si>
  <si>
    <t>2021-2022 and Appropriation Bill (No. 4) 2021-2022, including Collection Development Acquisition Budget.</t>
  </si>
  <si>
    <r>
      <t xml:space="preserve">b. "Appropriation ordinary annual services" refers to funding provided through </t>
    </r>
    <r>
      <rPr>
        <i/>
        <sz val="8"/>
        <rFont val="Arial"/>
        <family val="2"/>
      </rPr>
      <t>Appropriation Act (No. 1) 2021-2022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 xml:space="preserve">Appropriation Bill (No. 3) 
</t>
    </r>
  </si>
  <si>
    <t>2021-2022 for depreciation/amortisation expenses, Departmental Capital Budget or other operational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</si>
</sst>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#,##0;\-#,##0;\-"/>
    <numFmt numFmtId="165" formatCode="_-* #,##0_-;\-* #,##0_-;_-* &quot;-&quot;??_-;_-@_-"/>
    <numFmt numFmtId="166" formatCode="#,##0;\-#,##0;\–"/>
    <numFmt numFmtId="167" formatCode="#,##0.0\ ;\-#,##0.0\ ;\–\ "/>
    <numFmt numFmtId="168" formatCode="#,##0_);&quot;(&quot;#,##0&quot;)&quot;;&quot;-&quot;_)"/>
    <numFmt numFmtId="169" formatCode="#,##0.0;\-#,##0.0;\-"/>
    <numFmt numFmtId="170" formatCode="#,##0;\(#,##0\);\-"/>
    <numFmt numFmtId="171" formatCode="[$-F400]h:mm:ss\ AM/PM"/>
    <numFmt numFmtId="172" formatCode="#,##0;\(#,##0\);\ \-"/>
  </numFmts>
  <fonts count="7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Arial Bold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i/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3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b/>
      <sz val="8"/>
      <color theme="1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8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8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49"/>
        <bgColor indexed="64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7FBFF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9"/>
      </left>
      <right style="thin">
        <color indexed="49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63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 applyBorder="0"/>
    <xf numFmtId="0" fontId="8" fillId="0" borderId="0"/>
    <xf numFmtId="0" fontId="15" fillId="0" borderId="0">
      <alignment vertical="top"/>
    </xf>
    <xf numFmtId="0" fontId="16" fillId="0" borderId="0">
      <alignment vertical="top"/>
    </xf>
    <xf numFmtId="43" fontId="17" fillId="0" borderId="0" applyFont="0" applyFill="0" applyBorder="0" applyAlignment="0" applyProtection="0"/>
    <xf numFmtId="0" fontId="19" fillId="0" borderId="0"/>
    <xf numFmtId="0" fontId="23" fillId="0" borderId="0">
      <alignment vertical="top"/>
    </xf>
    <xf numFmtId="0" fontId="26" fillId="0" borderId="0"/>
    <xf numFmtId="0" fontId="3" fillId="5" borderId="0"/>
    <xf numFmtId="4" fontId="3" fillId="6" borderId="6" applyNumberFormat="0" applyProtection="0">
      <alignment horizontal="left" vertical="center" indent="1"/>
    </xf>
    <xf numFmtId="4" fontId="3" fillId="2" borderId="7" applyNumberFormat="0" applyProtection="0">
      <alignment horizontal="left" vertical="center"/>
    </xf>
    <xf numFmtId="4" fontId="3" fillId="6" borderId="6" applyNumberFormat="0" applyProtection="0">
      <alignment horizontal="left" vertical="center" indent="1"/>
    </xf>
    <xf numFmtId="0" fontId="3" fillId="7" borderId="6" applyNumberFormat="0" applyProtection="0">
      <alignment horizontal="left" vertical="center" indent="1"/>
    </xf>
    <xf numFmtId="4" fontId="3" fillId="0" borderId="6" applyNumberFormat="0" applyProtection="0">
      <alignment horizontal="right" vertical="center"/>
    </xf>
    <xf numFmtId="0" fontId="3" fillId="8" borderId="6" applyNumberFormat="0" applyProtection="0">
      <alignment horizontal="left" vertical="center" indent="1"/>
    </xf>
    <xf numFmtId="0" fontId="3" fillId="9" borderId="6" applyNumberFormat="0" applyProtection="0">
      <alignment horizontal="left" vertical="center" indent="1"/>
    </xf>
    <xf numFmtId="0" fontId="3" fillId="10" borderId="6" applyNumberFormat="0" applyProtection="0">
      <alignment horizontal="left" vertical="center" indent="1"/>
    </xf>
    <xf numFmtId="4" fontId="9" fillId="7" borderId="8" applyNumberFormat="0" applyProtection="0">
      <alignment horizontal="left" vertical="center" indent="1"/>
    </xf>
    <xf numFmtId="0" fontId="27" fillId="5" borderId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1" fillId="21" borderId="0" applyNumberFormat="0" applyBorder="0" applyAlignment="0" applyProtection="0"/>
    <xf numFmtId="0" fontId="31" fillId="29" borderId="0" applyNumberFormat="0" applyBorder="0" applyAlignment="0" applyProtection="0"/>
    <xf numFmtId="0" fontId="30" fillId="22" borderId="0" applyNumberFormat="0" applyBorder="0" applyAlignment="0" applyProtection="0"/>
    <xf numFmtId="0" fontId="30" fillId="1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30" fillId="19" borderId="0" applyNumberFormat="0" applyBorder="0" applyAlignment="0" applyProtection="0"/>
    <xf numFmtId="0" fontId="30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0" fillId="35" borderId="0" applyNumberFormat="0" applyBorder="0" applyAlignment="0" applyProtection="0"/>
    <xf numFmtId="0" fontId="32" fillId="33" borderId="0" applyNumberFormat="0" applyBorder="0" applyAlignment="0" applyProtection="0"/>
    <xf numFmtId="0" fontId="33" fillId="36" borderId="6" applyNumberFormat="0" applyAlignment="0" applyProtection="0"/>
    <xf numFmtId="0" fontId="34" fillId="28" borderId="9" applyNumberFormat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1" fillId="26" borderId="0" applyNumberFormat="0" applyBorder="0" applyAlignment="0" applyProtection="0"/>
    <xf numFmtId="0" fontId="36" fillId="0" borderId="10" applyNumberFormat="0" applyFill="0" applyAlignment="0" applyProtection="0"/>
    <xf numFmtId="0" fontId="37" fillId="0" borderId="11" applyNumberFormat="0" applyFill="0" applyAlignment="0" applyProtection="0"/>
    <xf numFmtId="0" fontId="38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39" fillId="34" borderId="6" applyNumberFormat="0" applyAlignment="0" applyProtection="0"/>
    <xf numFmtId="0" fontId="40" fillId="0" borderId="13" applyNumberFormat="0" applyFill="0" applyAlignment="0" applyProtection="0"/>
    <xf numFmtId="0" fontId="40" fillId="34" borderId="0" applyNumberFormat="0" applyBorder="0" applyAlignment="0" applyProtection="0"/>
    <xf numFmtId="0" fontId="30" fillId="24" borderId="0" applyNumberFormat="0" applyBorder="0" applyAlignment="0" applyProtection="0"/>
    <xf numFmtId="0" fontId="3" fillId="33" borderId="6" applyNumberFormat="0" applyFont="0" applyAlignment="0" applyProtection="0"/>
    <xf numFmtId="0" fontId="41" fillId="36" borderId="14" applyNumberFormat="0" applyAlignment="0" applyProtection="0"/>
    <xf numFmtId="4" fontId="3" fillId="40" borderId="6" applyNumberFormat="0" applyProtection="0">
      <alignment vertical="center"/>
    </xf>
    <xf numFmtId="4" fontId="44" fillId="41" borderId="6" applyNumberFormat="0" applyProtection="0">
      <alignment vertical="center"/>
    </xf>
    <xf numFmtId="4" fontId="3" fillId="41" borderId="6" applyNumberFormat="0" applyProtection="0">
      <alignment horizontal="left" vertical="center" indent="1"/>
    </xf>
    <xf numFmtId="0" fontId="7" fillId="40" borderId="8" applyNumberFormat="0" applyProtection="0">
      <alignment horizontal="left" vertical="top" indent="1"/>
    </xf>
    <xf numFmtId="4" fontId="3" fillId="42" borderId="6" applyNumberFormat="0" applyProtection="0">
      <alignment horizontal="right" vertical="center"/>
    </xf>
    <xf numFmtId="4" fontId="3" fillId="43" borderId="6" applyNumberFormat="0" applyProtection="0">
      <alignment horizontal="right" vertical="center"/>
    </xf>
    <xf numFmtId="4" fontId="3" fillId="44" borderId="15" applyNumberFormat="0" applyProtection="0">
      <alignment horizontal="right" vertical="center"/>
    </xf>
    <xf numFmtId="4" fontId="3" fillId="15" borderId="6" applyNumberFormat="0" applyProtection="0">
      <alignment horizontal="right" vertical="center"/>
    </xf>
    <xf numFmtId="4" fontId="3" fillId="45" borderId="6" applyNumberFormat="0" applyProtection="0">
      <alignment horizontal="right" vertical="center"/>
    </xf>
    <xf numFmtId="4" fontId="3" fillId="46" borderId="6" applyNumberFormat="0" applyProtection="0">
      <alignment horizontal="right" vertical="center"/>
    </xf>
    <xf numFmtId="4" fontId="3" fillId="13" borderId="6" applyNumberFormat="0" applyProtection="0">
      <alignment horizontal="right" vertical="center"/>
    </xf>
    <xf numFmtId="4" fontId="3" fillId="12" borderId="6" applyNumberFormat="0" applyProtection="0">
      <alignment horizontal="right" vertical="center"/>
    </xf>
    <xf numFmtId="4" fontId="3" fillId="47" borderId="6" applyNumberFormat="0" applyProtection="0">
      <alignment horizontal="right" vertical="center"/>
    </xf>
    <xf numFmtId="4" fontId="3" fillId="48" borderId="15" applyNumberFormat="0" applyProtection="0">
      <alignment horizontal="left" vertical="center" indent="1"/>
    </xf>
    <xf numFmtId="4" fontId="1" fillId="14" borderId="15" applyNumberFormat="0" applyProtection="0">
      <alignment horizontal="left" vertical="center" indent="1"/>
    </xf>
    <xf numFmtId="4" fontId="3" fillId="11" borderId="6" applyNumberFormat="0" applyProtection="0">
      <alignment horizontal="right" vertical="center"/>
    </xf>
    <xf numFmtId="4" fontId="3" fillId="10" borderId="15" applyNumberFormat="0" applyProtection="0">
      <alignment horizontal="left" vertical="center" indent="1"/>
    </xf>
    <xf numFmtId="4" fontId="3" fillId="11" borderId="15" applyNumberFormat="0" applyProtection="0">
      <alignment horizontal="left" vertical="center" indent="1"/>
    </xf>
    <xf numFmtId="0" fontId="3" fillId="14" borderId="8" applyNumberFormat="0" applyProtection="0">
      <alignment horizontal="left" vertical="top" indent="1"/>
    </xf>
    <xf numFmtId="0" fontId="30" fillId="20" borderId="0" applyNumberFormat="0" applyBorder="0" applyAlignment="0" applyProtection="0"/>
    <xf numFmtId="0" fontId="3" fillId="11" borderId="8" applyNumberFormat="0" applyProtection="0">
      <alignment horizontal="left" vertical="top" indent="1"/>
    </xf>
    <xf numFmtId="0" fontId="3" fillId="9" borderId="8" applyNumberFormat="0" applyProtection="0">
      <alignment horizontal="left" vertical="top" indent="1"/>
    </xf>
    <xf numFmtId="0" fontId="3" fillId="10" borderId="8" applyNumberFormat="0" applyProtection="0">
      <alignment horizontal="left" vertical="top" indent="1"/>
    </xf>
    <xf numFmtId="0" fontId="3" fillId="49" borderId="16" applyNumberFormat="0">
      <protection locked="0"/>
    </xf>
    <xf numFmtId="0" fontId="4" fillId="14" borderId="17" applyBorder="0"/>
    <xf numFmtId="4" fontId="9" fillId="50" borderId="8" applyNumberFormat="0" applyProtection="0">
      <alignment vertical="center"/>
    </xf>
    <xf numFmtId="4" fontId="44" fillId="51" borderId="18" applyNumberFormat="0" applyProtection="0">
      <alignment vertical="center"/>
    </xf>
    <xf numFmtId="0" fontId="9" fillId="50" borderId="8" applyNumberFormat="0" applyProtection="0">
      <alignment horizontal="left" vertical="top" indent="1"/>
    </xf>
    <xf numFmtId="0" fontId="30" fillId="16" borderId="0" applyNumberFormat="0" applyBorder="0" applyAlignment="0" applyProtection="0"/>
    <xf numFmtId="4" fontId="44" fillId="2" borderId="6" applyNumberFormat="0" applyProtection="0">
      <alignment horizontal="right" vertical="center"/>
    </xf>
    <xf numFmtId="0" fontId="9" fillId="11" borderId="8" applyNumberFormat="0" applyProtection="0">
      <alignment horizontal="left" vertical="top" indent="1"/>
    </xf>
    <xf numFmtId="4" fontId="28" fillId="52" borderId="15" applyNumberFormat="0" applyProtection="0">
      <alignment horizontal="left" vertical="center" indent="1"/>
    </xf>
    <xf numFmtId="0" fontId="3" fillId="53" borderId="18"/>
    <xf numFmtId="4" fontId="29" fillId="49" borderId="6" applyNumberFormat="0" applyProtection="0">
      <alignment horizontal="right" vertical="center"/>
    </xf>
    <xf numFmtId="0" fontId="42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30" fillId="28" borderId="0" applyNumberFormat="0" applyBorder="0" applyAlignment="0" applyProtection="0"/>
    <xf numFmtId="0" fontId="30" fillId="19" borderId="0" applyNumberFormat="0" applyBorder="0" applyAlignment="0" applyProtection="0"/>
    <xf numFmtId="0" fontId="30" fillId="32" borderId="0" applyNumberFormat="0" applyBorder="0" applyAlignment="0" applyProtection="0"/>
    <xf numFmtId="0" fontId="1" fillId="0" borderId="0"/>
    <xf numFmtId="0" fontId="46" fillId="0" borderId="0" applyNumberFormat="0" applyFill="0" applyBorder="0" applyAlignment="0" applyProtection="0">
      <alignment horizontal="left" vertical="center"/>
    </xf>
    <xf numFmtId="0" fontId="4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" fillId="0" borderId="0"/>
    <xf numFmtId="170" fontId="12" fillId="0" borderId="1" applyFill="0" applyBorder="0" applyProtection="0"/>
    <xf numFmtId="9" fontId="31" fillId="0" borderId="0" applyFont="0" applyFill="0" applyBorder="0" applyAlignment="0" applyProtection="0"/>
    <xf numFmtId="0" fontId="48" fillId="0" borderId="0" applyFill="0" applyBorder="0"/>
    <xf numFmtId="0" fontId="1" fillId="0" borderId="0"/>
    <xf numFmtId="43" fontId="1" fillId="0" borderId="0" applyFont="0" applyFill="0" applyBorder="0" applyAlignment="0" applyProtection="0"/>
    <xf numFmtId="0" fontId="49" fillId="0" borderId="0"/>
    <xf numFmtId="0" fontId="51" fillId="0" borderId="0"/>
    <xf numFmtId="0" fontId="3" fillId="5" borderId="0"/>
    <xf numFmtId="0" fontId="1" fillId="0" borderId="0"/>
    <xf numFmtId="171" fontId="12" fillId="54" borderId="0">
      <alignment wrapText="1"/>
    </xf>
    <xf numFmtId="170" fontId="12" fillId="54" borderId="0">
      <alignment horizontal="right"/>
    </xf>
    <xf numFmtId="171" fontId="45" fillId="54" borderId="0">
      <alignment wrapText="1"/>
    </xf>
    <xf numFmtId="171" fontId="12" fillId="54" borderId="0">
      <alignment horizontal="center"/>
    </xf>
    <xf numFmtId="170" fontId="45" fillId="54" borderId="0">
      <alignment horizontal="right"/>
    </xf>
    <xf numFmtId="171" fontId="12" fillId="54" borderId="0">
      <alignment horizontal="left"/>
    </xf>
    <xf numFmtId="172" fontId="12" fillId="55" borderId="0">
      <alignment horizontal="right"/>
      <protection locked="0"/>
    </xf>
    <xf numFmtId="171" fontId="45" fillId="54" borderId="0">
      <alignment wrapText="1"/>
    </xf>
    <xf numFmtId="170" fontId="45" fillId="54" borderId="3">
      <alignment horizontal="right"/>
    </xf>
    <xf numFmtId="170" fontId="12" fillId="54" borderId="3">
      <alignment horizontal="right"/>
    </xf>
    <xf numFmtId="171" fontId="45" fillId="54" borderId="0">
      <alignment wrapText="1"/>
    </xf>
    <xf numFmtId="170" fontId="45" fillId="54" borderId="3">
      <alignment horizontal="right"/>
    </xf>
    <xf numFmtId="170" fontId="12" fillId="54" borderId="3">
      <alignment horizontal="right"/>
    </xf>
    <xf numFmtId="1" fontId="1" fillId="0" borderId="0"/>
    <xf numFmtId="1" fontId="45" fillId="54" borderId="0">
      <alignment horizontal="right" wrapText="1"/>
    </xf>
    <xf numFmtId="1" fontId="12" fillId="54" borderId="0">
      <alignment horizontal="right" wrapText="1"/>
    </xf>
    <xf numFmtId="171" fontId="45" fillId="54" borderId="0"/>
    <xf numFmtId="171" fontId="45" fillId="54" borderId="3">
      <alignment wrapText="1"/>
    </xf>
    <xf numFmtId="172" fontId="45" fillId="55" borderId="0">
      <alignment horizontal="right"/>
      <protection locked="0"/>
    </xf>
    <xf numFmtId="3" fontId="12" fillId="54" borderId="0">
      <alignment horizontal="left" indent="1"/>
    </xf>
    <xf numFmtId="171" fontId="12" fillId="54" borderId="0">
      <alignment horizontal="left" indent="2"/>
    </xf>
    <xf numFmtId="0" fontId="1" fillId="0" borderId="0"/>
    <xf numFmtId="0" fontId="56" fillId="0" borderId="0">
      <alignment vertical="top"/>
    </xf>
    <xf numFmtId="0" fontId="1" fillId="0" borderId="0"/>
    <xf numFmtId="0" fontId="58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4" fillId="0" borderId="0"/>
    <xf numFmtId="0" fontId="17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6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>
      <alignment vertical="top"/>
    </xf>
    <xf numFmtId="43" fontId="17" fillId="0" borderId="0" applyFont="0" applyFill="0" applyBorder="0" applyAlignment="0" applyProtection="0"/>
    <xf numFmtId="0" fontId="15" fillId="0" borderId="0">
      <alignment vertical="top"/>
    </xf>
    <xf numFmtId="0" fontId="65" fillId="5" borderId="0"/>
    <xf numFmtId="0" fontId="66" fillId="0" borderId="0"/>
  </cellStyleXfs>
  <cellXfs count="299">
    <xf numFmtId="0" fontId="0" fillId="0" borderId="0" xfId="0"/>
    <xf numFmtId="0" fontId="1" fillId="0" borderId="0" xfId="1" applyFill="1" applyBorder="1"/>
    <xf numFmtId="3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/>
    <xf numFmtId="164" fontId="3" fillId="0" borderId="0" xfId="1" applyNumberFormat="1" applyFont="1" applyFill="1" applyBorder="1"/>
    <xf numFmtId="164" fontId="4" fillId="0" borderId="0" xfId="1" applyNumberFormat="1" applyFont="1" applyFill="1" applyBorder="1"/>
    <xf numFmtId="3" fontId="3" fillId="0" borderId="0" xfId="1" applyNumberFormat="1" applyFont="1" applyFill="1" applyBorder="1"/>
    <xf numFmtId="0" fontId="3" fillId="0" borderId="0" xfId="1" applyFont="1" applyFill="1" applyBorder="1"/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3" xfId="1" applyFont="1" applyFill="1" applyBorder="1" applyAlignment="1">
      <alignment horizontal="right" wrapText="1"/>
    </xf>
    <xf numFmtId="164" fontId="3" fillId="0" borderId="0" xfId="0" applyNumberFormat="1" applyFont="1" applyBorder="1"/>
    <xf numFmtId="0" fontId="1" fillId="0" borderId="4" xfId="4" applyBorder="1"/>
    <xf numFmtId="0" fontId="3" fillId="2" borderId="0" xfId="4" applyFont="1" applyFill="1" applyBorder="1" applyAlignment="1">
      <alignment horizontal="left" wrapText="1" indent="1"/>
    </xf>
    <xf numFmtId="164" fontId="3" fillId="0" borderId="0" xfId="4" applyNumberFormat="1" applyFont="1" applyFill="1" applyBorder="1"/>
    <xf numFmtId="0" fontId="13" fillId="0" borderId="0" xfId="0" applyFont="1"/>
    <xf numFmtId="167" fontId="3" fillId="0" borderId="0" xfId="0" applyNumberFormat="1" applyFont="1" applyFill="1" applyBorder="1" applyAlignment="1">
      <alignment horizontal="right"/>
    </xf>
    <xf numFmtId="0" fontId="7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 indent="2"/>
    </xf>
    <xf numFmtId="0" fontId="9" fillId="0" borderId="3" xfId="0" applyFont="1" applyFill="1" applyBorder="1"/>
    <xf numFmtId="0" fontId="0" fillId="0" borderId="0" xfId="0" applyFill="1"/>
    <xf numFmtId="0" fontId="7" fillId="3" borderId="4" xfId="0" applyFont="1" applyFill="1" applyBorder="1" applyAlignment="1">
      <alignment wrapText="1"/>
    </xf>
    <xf numFmtId="168" fontId="4" fillId="3" borderId="0" xfId="6" applyNumberFormat="1" applyFont="1" applyFill="1" applyBorder="1" applyAlignment="1">
      <alignment horizontal="right" vertical="top"/>
    </xf>
    <xf numFmtId="168" fontId="3" fillId="3" borderId="0" xfId="6" applyNumberFormat="1" applyFont="1" applyFill="1" applyBorder="1" applyAlignment="1">
      <alignment horizontal="right" vertical="top"/>
    </xf>
    <xf numFmtId="168" fontId="3" fillId="3" borderId="0" xfId="6" applyNumberFormat="1" applyFont="1" applyFill="1" applyBorder="1" applyAlignment="1">
      <alignment horizontal="right"/>
    </xf>
    <xf numFmtId="0" fontId="20" fillId="0" borderId="0" xfId="0" applyFont="1"/>
    <xf numFmtId="0" fontId="21" fillId="0" borderId="0" xfId="0" applyFont="1"/>
    <xf numFmtId="0" fontId="4" fillId="2" borderId="3" xfId="1" applyFont="1" applyFill="1" applyBorder="1" applyAlignment="1">
      <alignment horizontal="right" wrapText="1"/>
    </xf>
    <xf numFmtId="164" fontId="4" fillId="3" borderId="3" xfId="1" applyNumberFormat="1" applyFont="1" applyFill="1" applyBorder="1"/>
    <xf numFmtId="0" fontId="4" fillId="0" borderId="3" xfId="0" applyFont="1" applyBorder="1"/>
    <xf numFmtId="0" fontId="4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center" wrapText="1"/>
    </xf>
    <xf numFmtId="0" fontId="4" fillId="2" borderId="0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18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3"/>
    </xf>
    <xf numFmtId="0" fontId="4" fillId="3" borderId="3" xfId="0" applyFont="1" applyFill="1" applyBorder="1" applyAlignment="1">
      <alignment wrapText="1"/>
    </xf>
    <xf numFmtId="0" fontId="3" fillId="0" borderId="3" xfId="1" applyFont="1" applyFill="1" applyBorder="1"/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 indent="1"/>
    </xf>
    <xf numFmtId="0" fontId="4" fillId="0" borderId="5" xfId="1" applyFont="1" applyFill="1" applyBorder="1" applyAlignment="1">
      <alignment wrapText="1"/>
    </xf>
    <xf numFmtId="164" fontId="4" fillId="3" borderId="5" xfId="1" applyNumberFormat="1" applyFont="1" applyFill="1" applyBorder="1"/>
    <xf numFmtId="0" fontId="3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4" fillId="3" borderId="5" xfId="1" applyFont="1" applyFill="1" applyBorder="1"/>
    <xf numFmtId="0" fontId="0" fillId="0" borderId="0" xfId="0" applyBorder="1"/>
    <xf numFmtId="0" fontId="22" fillId="0" borderId="0" xfId="0" applyFont="1" applyBorder="1"/>
    <xf numFmtId="0" fontId="3" fillId="0" borderId="0" xfId="1" applyFont="1" applyFill="1" applyBorder="1" applyAlignment="1">
      <alignment horizontal="left" indent="2"/>
    </xf>
    <xf numFmtId="0" fontId="4" fillId="0" borderId="0" xfId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wrapText="1" indent="2"/>
    </xf>
    <xf numFmtId="0" fontId="4" fillId="0" borderId="2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 indent="1"/>
    </xf>
    <xf numFmtId="0" fontId="4" fillId="0" borderId="5" xfId="1" applyFont="1" applyFill="1" applyBorder="1" applyAlignment="1">
      <alignment horizontal="left" wrapText="1" indent="1"/>
    </xf>
    <xf numFmtId="164" fontId="0" fillId="0" borderId="0" xfId="0" applyNumberFormat="1"/>
    <xf numFmtId="164" fontId="4" fillId="0" borderId="0" xfId="1" applyNumberFormat="1" applyFont="1" applyFill="1" applyBorder="1" applyAlignment="1" applyProtection="1"/>
    <xf numFmtId="164" fontId="13" fillId="0" borderId="0" xfId="0" applyNumberFormat="1" applyFont="1"/>
    <xf numFmtId="0" fontId="24" fillId="0" borderId="0" xfId="0" applyFont="1" applyFill="1"/>
    <xf numFmtId="0" fontId="25" fillId="0" borderId="4" xfId="0" applyFont="1" applyFill="1" applyBorder="1" applyAlignment="1"/>
    <xf numFmtId="0" fontId="25" fillId="0" borderId="4" xfId="0" applyFont="1" applyFill="1" applyBorder="1" applyAlignment="1">
      <alignment wrapText="1"/>
    </xf>
    <xf numFmtId="168" fontId="3" fillId="0" borderId="0" xfId="0" applyNumberFormat="1" applyFont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0" fontId="0" fillId="0" borderId="0" xfId="0" applyFont="1"/>
    <xf numFmtId="168" fontId="4" fillId="0" borderId="0" xfId="0" applyNumberFormat="1" applyFont="1" applyBorder="1" applyAlignment="1">
      <alignment horizontal="right"/>
    </xf>
    <xf numFmtId="165" fontId="0" fillId="0" borderId="0" xfId="0" applyNumberFormat="1"/>
    <xf numFmtId="164" fontId="22" fillId="0" borderId="0" xfId="0" applyNumberFormat="1" applyFont="1" applyBorder="1"/>
    <xf numFmtId="0" fontId="22" fillId="0" borderId="0" xfId="0" applyFont="1"/>
    <xf numFmtId="164" fontId="22" fillId="0" borderId="0" xfId="0" applyNumberFormat="1" applyFont="1"/>
    <xf numFmtId="165" fontId="22" fillId="0" borderId="0" xfId="0" applyNumberFormat="1" applyFont="1"/>
    <xf numFmtId="164" fontId="3" fillId="3" borderId="0" xfId="0" applyNumberFormat="1" applyFont="1" applyFill="1" applyBorder="1"/>
    <xf numFmtId="164" fontId="4" fillId="4" borderId="0" xfId="1" applyNumberFormat="1" applyFont="1" applyFill="1" applyBorder="1"/>
    <xf numFmtId="164" fontId="3" fillId="4" borderId="0" xfId="1" applyNumberFormat="1" applyFont="1" applyFill="1" applyBorder="1"/>
    <xf numFmtId="164" fontId="3" fillId="0" borderId="0" xfId="1" applyNumberFormat="1" applyFont="1" applyFill="1" applyBorder="1" applyAlignment="1" applyProtection="1">
      <alignment horizontal="right"/>
    </xf>
    <xf numFmtId="168" fontId="4" fillId="0" borderId="2" xfId="1" applyNumberFormat="1" applyFont="1" applyFill="1" applyBorder="1"/>
    <xf numFmtId="168" fontId="4" fillId="0" borderId="0" xfId="1" applyNumberFormat="1" applyFont="1" applyFill="1" applyBorder="1"/>
    <xf numFmtId="164" fontId="3" fillId="0" borderId="0" xfId="0" applyNumberFormat="1" applyFont="1" applyBorder="1" applyAlignment="1">
      <alignment horizontal="right"/>
    </xf>
    <xf numFmtId="164" fontId="21" fillId="0" borderId="0" xfId="0" applyNumberFormat="1" applyFont="1" applyFill="1"/>
    <xf numFmtId="168" fontId="0" fillId="0" borderId="0" xfId="0" applyNumberFormat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left" vertical="top" wrapText="1"/>
    </xf>
    <xf numFmtId="168" fontId="54" fillId="0" borderId="0" xfId="110" applyNumberFormat="1" applyFont="1" applyFill="1"/>
    <xf numFmtId="168" fontId="54" fillId="2" borderId="0" xfId="110" applyNumberFormat="1" applyFont="1" applyFill="1"/>
    <xf numFmtId="168" fontId="55" fillId="0" borderId="0" xfId="110" applyNumberFormat="1" applyFont="1" applyFill="1"/>
    <xf numFmtId="168" fontId="3" fillId="0" borderId="0" xfId="6" applyNumberFormat="1" applyFont="1" applyFill="1"/>
    <xf numFmtId="168" fontId="4" fillId="0" borderId="0" xfId="6" applyNumberFormat="1" applyFont="1" applyFill="1" applyBorder="1"/>
    <xf numFmtId="168" fontId="4" fillId="0" borderId="0" xfId="6" applyNumberFormat="1" applyFont="1" applyFill="1" applyBorder="1" applyAlignment="1">
      <alignment wrapText="1"/>
    </xf>
    <xf numFmtId="168" fontId="3" fillId="0" borderId="0" xfId="6" applyNumberFormat="1" applyFont="1" applyFill="1" applyBorder="1"/>
    <xf numFmtId="168" fontId="3" fillId="0" borderId="0" xfId="6" applyNumberFormat="1" applyFont="1" applyFill="1" applyBorder="1" applyAlignment="1">
      <alignment horizontal="right"/>
    </xf>
    <xf numFmtId="168" fontId="3" fillId="0" borderId="0" xfId="6" applyNumberFormat="1" applyFont="1" applyFill="1" applyBorder="1" applyAlignment="1">
      <alignment horizontal="left" wrapText="1" indent="1"/>
    </xf>
    <xf numFmtId="168" fontId="3" fillId="0" borderId="0" xfId="6" applyNumberFormat="1" applyFont="1" applyFill="1" applyBorder="1" applyAlignment="1">
      <alignment vertical="center"/>
    </xf>
    <xf numFmtId="168" fontId="3" fillId="0" borderId="0" xfId="6" applyNumberFormat="1" applyFont="1" applyFill="1" applyBorder="1" applyAlignment="1">
      <alignment horizontal="right" vertical="center"/>
    </xf>
    <xf numFmtId="168" fontId="4" fillId="0" borderId="0" xfId="6" applyNumberFormat="1" applyFont="1" applyFill="1" applyBorder="1" applyAlignment="1">
      <alignment horizontal="left" wrapText="1"/>
    </xf>
    <xf numFmtId="168" fontId="4" fillId="0" borderId="0" xfId="6" applyNumberFormat="1" applyFont="1" applyFill="1" applyBorder="1" applyAlignment="1">
      <alignment horizontal="left" wrapText="1" indent="1"/>
    </xf>
    <xf numFmtId="168" fontId="4" fillId="0" borderId="20" xfId="6" applyNumberFormat="1" applyFont="1" applyFill="1" applyBorder="1" applyAlignment="1">
      <alignment vertical="center"/>
    </xf>
    <xf numFmtId="0" fontId="57" fillId="0" borderId="0" xfId="0" applyFont="1"/>
    <xf numFmtId="0" fontId="1" fillId="0" borderId="0" xfId="143" applyFont="1"/>
    <xf numFmtId="0" fontId="1" fillId="0" borderId="0" xfId="143" applyFont="1" applyFill="1"/>
    <xf numFmtId="0" fontId="3" fillId="4" borderId="3" xfId="143" applyFont="1" applyFill="1" applyBorder="1"/>
    <xf numFmtId="168" fontId="3" fillId="0" borderId="0" xfId="6" applyNumberFormat="1" applyFont="1" applyFill="1" applyBorder="1" applyAlignment="1">
      <alignment horizontal="left" indent="1"/>
    </xf>
    <xf numFmtId="168" fontId="4" fillId="0" borderId="0" xfId="110" applyNumberFormat="1" applyFont="1" applyFill="1" applyBorder="1"/>
    <xf numFmtId="168" fontId="3" fillId="0" borderId="0" xfId="110" applyNumberFormat="1" applyFont="1" applyFill="1" applyBorder="1" applyAlignment="1">
      <alignment horizontal="left" vertical="center" indent="1"/>
    </xf>
    <xf numFmtId="165" fontId="57" fillId="0" borderId="0" xfId="9" applyNumberFormat="1" applyFont="1"/>
    <xf numFmtId="168" fontId="60" fillId="0" borderId="0" xfId="110" applyNumberFormat="1" applyFont="1" applyFill="1" applyBorder="1" applyAlignment="1">
      <alignment horizontal="left" vertical="center"/>
    </xf>
    <xf numFmtId="0" fontId="57" fillId="0" borderId="0" xfId="0" applyFont="1" applyFill="1"/>
    <xf numFmtId="168" fontId="18" fillId="0" borderId="0" xfId="110" applyNumberFormat="1" applyFont="1" applyFill="1" applyBorder="1" applyAlignment="1">
      <alignment horizontal="left" vertical="center" indent="1"/>
    </xf>
    <xf numFmtId="168" fontId="4" fillId="0" borderId="0" xfId="110" applyNumberFormat="1" applyFont="1" applyFill="1" applyBorder="1" applyAlignment="1">
      <alignment vertical="center" wrapText="1"/>
    </xf>
    <xf numFmtId="168" fontId="3" fillId="0" borderId="0" xfId="110" applyNumberFormat="1" applyFont="1" applyFill="1" applyBorder="1" applyAlignment="1">
      <alignment horizontal="left" vertical="center" wrapText="1" indent="1"/>
    </xf>
    <xf numFmtId="168" fontId="4" fillId="0" borderId="0" xfId="110" applyNumberFormat="1" applyFont="1" applyFill="1" applyAlignment="1">
      <alignment vertical="center" wrapText="1"/>
    </xf>
    <xf numFmtId="168" fontId="3" fillId="0" borderId="0" xfId="110" applyNumberFormat="1" applyFont="1" applyFill="1" applyAlignment="1">
      <alignment horizontal="left" vertical="center" indent="1"/>
    </xf>
    <xf numFmtId="168" fontId="3" fillId="0" borderId="0" xfId="110" applyNumberFormat="1" applyFont="1" applyFill="1" applyAlignment="1">
      <alignment horizontal="left" vertical="center" indent="2"/>
    </xf>
    <xf numFmtId="168" fontId="3" fillId="0" borderId="0" xfId="110" applyNumberFormat="1" applyFont="1" applyFill="1" applyAlignment="1">
      <alignment horizontal="left" vertical="center" wrapText="1" indent="2"/>
    </xf>
    <xf numFmtId="164" fontId="4" fillId="2" borderId="3" xfId="2" applyNumberFormat="1" applyFont="1" applyFill="1" applyBorder="1" applyAlignment="1">
      <alignment horizontal="right" wrapText="1"/>
    </xf>
    <xf numFmtId="0" fontId="4" fillId="2" borderId="3" xfId="143" applyFont="1" applyFill="1" applyBorder="1" applyAlignment="1">
      <alignment horizontal="right" wrapText="1"/>
    </xf>
    <xf numFmtId="0" fontId="4" fillId="4" borderId="0" xfId="143" applyFont="1" applyFill="1" applyBorder="1" applyAlignment="1">
      <alignment wrapText="1"/>
    </xf>
    <xf numFmtId="169" fontId="3" fillId="3" borderId="0" xfId="143" applyNumberFormat="1" applyFont="1" applyFill="1" applyBorder="1" applyAlignment="1">
      <alignment horizontal="right"/>
    </xf>
    <xf numFmtId="169" fontId="3" fillId="0" borderId="0" xfId="143" applyNumberFormat="1" applyFont="1" applyFill="1" applyBorder="1" applyAlignment="1">
      <alignment horizontal="right"/>
    </xf>
    <xf numFmtId="0" fontId="4" fillId="3" borderId="3" xfId="143" applyFont="1" applyFill="1" applyBorder="1" applyAlignment="1">
      <alignment wrapText="1"/>
    </xf>
    <xf numFmtId="167" fontId="3" fillId="3" borderId="0" xfId="143" applyNumberFormat="1" applyFont="1" applyFill="1" applyBorder="1" applyAlignment="1">
      <alignment horizontal="right"/>
    </xf>
    <xf numFmtId="167" fontId="3" fillId="4" borderId="0" xfId="143" applyNumberFormat="1" applyFont="1" applyFill="1" applyBorder="1" applyAlignment="1">
      <alignment horizontal="right"/>
    </xf>
    <xf numFmtId="167" fontId="4" fillId="4" borderId="0" xfId="143" applyNumberFormat="1" applyFont="1" applyFill="1" applyBorder="1" applyAlignment="1">
      <alignment horizontal="right"/>
    </xf>
    <xf numFmtId="0" fontId="7" fillId="4" borderId="3" xfId="0" applyFont="1" applyFill="1" applyBorder="1" applyAlignment="1">
      <alignment horizontal="right" wrapText="1"/>
    </xf>
    <xf numFmtId="0" fontId="7" fillId="3" borderId="3" xfId="0" applyFont="1" applyFill="1" applyBorder="1" applyAlignment="1">
      <alignment horizontal="right" wrapText="1"/>
    </xf>
    <xf numFmtId="0" fontId="4" fillId="0" borderId="0" xfId="105" applyFont="1" applyFill="1"/>
    <xf numFmtId="0" fontId="22" fillId="0" borderId="0" xfId="0" applyFont="1" applyFill="1"/>
    <xf numFmtId="0" fontId="7" fillId="0" borderId="0" xfId="0" applyFont="1" applyFill="1" applyBorder="1" applyAlignment="1">
      <alignment wrapText="1"/>
    </xf>
    <xf numFmtId="168" fontId="4" fillId="0" borderId="0" xfId="6" applyNumberFormat="1" applyFont="1" applyFill="1" applyBorder="1" applyAlignment="1">
      <alignment horizontal="right"/>
    </xf>
    <xf numFmtId="0" fontId="2" fillId="0" borderId="5" xfId="1" applyFont="1" applyFill="1" applyBorder="1"/>
    <xf numFmtId="164" fontId="50" fillId="0" borderId="0" xfId="0" applyNumberFormat="1" applyFont="1" applyFill="1"/>
    <xf numFmtId="164" fontId="0" fillId="0" borderId="0" xfId="0" applyNumberFormat="1" applyBorder="1"/>
    <xf numFmtId="168" fontId="4" fillId="0" borderId="0" xfId="6" applyNumberFormat="1" applyFont="1" applyFill="1" applyBorder="1" applyAlignment="1"/>
    <xf numFmtId="168" fontId="3" fillId="0" borderId="3" xfId="6" applyNumberFormat="1" applyFont="1" applyFill="1" applyBorder="1" applyAlignment="1">
      <alignment vertical="center"/>
    </xf>
    <xf numFmtId="168" fontId="3" fillId="0" borderId="3" xfId="0" applyNumberFormat="1" applyFont="1" applyFill="1" applyBorder="1" applyAlignment="1">
      <alignment wrapText="1"/>
    </xf>
    <xf numFmtId="0" fontId="4" fillId="0" borderId="3" xfId="143" applyFont="1" applyFill="1" applyBorder="1" applyAlignment="1">
      <alignment horizontal="right" wrapText="1"/>
    </xf>
    <xf numFmtId="168" fontId="62" fillId="0" borderId="0" xfId="0" applyNumberFormat="1" applyFont="1" applyFill="1" applyBorder="1" applyAlignment="1">
      <alignment vertical="center"/>
    </xf>
    <xf numFmtId="168" fontId="4" fillId="3" borderId="3" xfId="6" applyNumberFormat="1" applyFont="1" applyFill="1" applyBorder="1" applyAlignment="1">
      <alignment wrapText="1"/>
    </xf>
    <xf numFmtId="168" fontId="4" fillId="3" borderId="5" xfId="6" applyNumberFormat="1" applyFont="1" applyFill="1" applyBorder="1" applyAlignment="1">
      <alignment wrapText="1"/>
    </xf>
    <xf numFmtId="0" fontId="57" fillId="0" borderId="3" xfId="0" applyFont="1" applyBorder="1" applyAlignment="1">
      <alignment vertical="center"/>
    </xf>
    <xf numFmtId="0" fontId="59" fillId="0" borderId="3" xfId="0" applyFont="1" applyBorder="1" applyAlignment="1">
      <alignment horizontal="right" vertical="center" wrapText="1"/>
    </xf>
    <xf numFmtId="0" fontId="4" fillId="3" borderId="3" xfId="1" applyFont="1" applyFill="1" applyBorder="1" applyAlignment="1">
      <alignment wrapText="1"/>
    </xf>
    <xf numFmtId="0" fontId="4" fillId="3" borderId="3" xfId="1" applyFont="1" applyFill="1" applyBorder="1"/>
    <xf numFmtId="168" fontId="4" fillId="3" borderId="3" xfId="0" applyNumberFormat="1" applyFont="1" applyFill="1" applyBorder="1" applyAlignment="1">
      <alignment horizontal="left" vertical="center" wrapText="1"/>
    </xf>
    <xf numFmtId="164" fontId="4" fillId="3" borderId="3" xfId="1" applyNumberFormat="1" applyFont="1" applyFill="1" applyBorder="1" applyAlignment="1" applyProtection="1">
      <alignment horizontal="right"/>
    </xf>
    <xf numFmtId="3" fontId="3" fillId="3" borderId="0" xfId="1" applyNumberFormat="1" applyFont="1" applyFill="1" applyBorder="1" applyAlignment="1">
      <alignment horizontal="right"/>
    </xf>
    <xf numFmtId="168" fontId="4" fillId="3" borderId="5" xfId="110" applyNumberFormat="1" applyFont="1" applyFill="1" applyBorder="1" applyAlignment="1">
      <alignment horizontal="left" vertical="center" wrapText="1"/>
    </xf>
    <xf numFmtId="3" fontId="59" fillId="3" borderId="5" xfId="0" applyNumberFormat="1" applyFont="1" applyFill="1" applyBorder="1" applyAlignment="1">
      <alignment horizontal="right" vertical="center"/>
    </xf>
    <xf numFmtId="168" fontId="4" fillId="3" borderId="5" xfId="110" applyNumberFormat="1" applyFont="1" applyFill="1" applyBorder="1" applyAlignment="1">
      <alignment vertical="center"/>
    </xf>
    <xf numFmtId="164" fontId="3" fillId="0" borderId="5" xfId="1" applyNumberFormat="1" applyFont="1" applyFill="1" applyBorder="1" applyAlignment="1" applyProtection="1"/>
    <xf numFmtId="168" fontId="3" fillId="0" borderId="5" xfId="110" applyNumberFormat="1" applyFont="1" applyFill="1" applyBorder="1" applyAlignment="1">
      <alignment horizontal="left" vertical="center" indent="1"/>
    </xf>
    <xf numFmtId="168" fontId="18" fillId="0" borderId="5" xfId="110" applyNumberFormat="1" applyFont="1" applyFill="1" applyBorder="1" applyAlignment="1">
      <alignment horizontal="left" vertical="center" indent="1"/>
    </xf>
    <xf numFmtId="168" fontId="3" fillId="0" borderId="5" xfId="110" applyNumberFormat="1" applyFont="1" applyFill="1" applyBorder="1" applyAlignment="1">
      <alignment horizontal="left" vertical="center" wrapText="1" indent="1"/>
    </xf>
    <xf numFmtId="168" fontId="3" fillId="0" borderId="5" xfId="110" applyNumberFormat="1" applyFont="1" applyFill="1" applyBorder="1" applyAlignment="1">
      <alignment horizontal="left" vertical="center" indent="2"/>
    </xf>
    <xf numFmtId="0" fontId="7" fillId="3" borderId="5" xfId="0" applyFont="1" applyFill="1" applyBorder="1" applyAlignment="1">
      <alignment wrapText="1"/>
    </xf>
    <xf numFmtId="0" fontId="3" fillId="2" borderId="5" xfId="4" applyFont="1" applyFill="1" applyBorder="1" applyAlignment="1">
      <alignment horizontal="left" wrapText="1" indent="1"/>
    </xf>
    <xf numFmtId="164" fontId="3" fillId="0" borderId="5" xfId="4" applyNumberFormat="1" applyFont="1" applyFill="1" applyBorder="1"/>
    <xf numFmtId="164" fontId="3" fillId="3" borderId="5" xfId="4" applyNumberFormat="1" applyFont="1" applyFill="1" applyBorder="1"/>
    <xf numFmtId="168" fontId="3" fillId="0" borderId="0" xfId="141" applyNumberFormat="1" applyFont="1" applyFill="1" applyAlignment="1">
      <alignment horizontal="left" wrapText="1"/>
    </xf>
    <xf numFmtId="164" fontId="3" fillId="0" borderId="0" xfId="1" applyNumberFormat="1" applyFont="1" applyFill="1" applyBorder="1" applyAlignment="1"/>
    <xf numFmtId="0" fontId="4" fillId="3" borderId="5" xfId="0" applyFont="1" applyFill="1" applyBorder="1" applyAlignment="1">
      <alignment wrapText="1"/>
    </xf>
    <xf numFmtId="0" fontId="3" fillId="0" borderId="2" xfId="0" applyFont="1" applyBorder="1" applyAlignment="1">
      <alignment horizontal="left" wrapText="1" indent="1"/>
    </xf>
    <xf numFmtId="0" fontId="4" fillId="0" borderId="0" xfId="155" applyFont="1"/>
    <xf numFmtId="0" fontId="2" fillId="0" borderId="0" xfId="155" applyFont="1"/>
    <xf numFmtId="0" fontId="4" fillId="0" borderId="3" xfId="155" applyFont="1" applyBorder="1"/>
    <xf numFmtId="0" fontId="4" fillId="2" borderId="3" xfId="155" applyFont="1" applyFill="1" applyBorder="1" applyAlignment="1">
      <alignment horizontal="right" wrapText="1"/>
    </xf>
    <xf numFmtId="0" fontId="3" fillId="0" borderId="0" xfId="155" applyFont="1"/>
    <xf numFmtId="3" fontId="3" fillId="0" borderId="0" xfId="155" applyNumberFormat="1" applyFont="1"/>
    <xf numFmtId="0" fontId="3" fillId="0" borderId="0" xfId="155" applyFont="1" applyFill="1"/>
    <xf numFmtId="0" fontId="1" fillId="0" borderId="0" xfId="155"/>
    <xf numFmtId="0" fontId="3" fillId="0" borderId="0" xfId="155" applyFont="1" applyAlignment="1">
      <alignment horizontal="left" indent="1"/>
    </xf>
    <xf numFmtId="164" fontId="3" fillId="2" borderId="0" xfId="155" applyNumberFormat="1" applyFont="1" applyFill="1" applyBorder="1"/>
    <xf numFmtId="0" fontId="4" fillId="3" borderId="3" xfId="155" applyFont="1" applyFill="1" applyBorder="1"/>
    <xf numFmtId="164" fontId="4" fillId="3" borderId="3" xfId="155" applyNumberFormat="1" applyFont="1" applyFill="1" applyBorder="1"/>
    <xf numFmtId="164" fontId="1" fillId="0" borderId="0" xfId="155" applyNumberFormat="1"/>
    <xf numFmtId="0" fontId="4" fillId="2" borderId="0" xfId="156" applyFont="1" applyFill="1"/>
    <xf numFmtId="0" fontId="2" fillId="2" borderId="0" xfId="155" applyFont="1" applyFill="1"/>
    <xf numFmtId="0" fontId="1" fillId="2" borderId="0" xfId="155" applyFill="1"/>
    <xf numFmtId="0" fontId="4" fillId="2" borderId="3" xfId="155" applyFont="1" applyFill="1" applyBorder="1" applyAlignment="1">
      <alignment wrapText="1"/>
    </xf>
    <xf numFmtId="165" fontId="3" fillId="0" borderId="0" xfId="157" applyNumberFormat="1" applyFont="1"/>
    <xf numFmtId="165" fontId="3" fillId="3" borderId="0" xfId="157" applyNumberFormat="1" applyFont="1" applyFill="1"/>
    <xf numFmtId="0" fontId="3" fillId="2" borderId="0" xfId="156" applyFont="1" applyFill="1" applyBorder="1" applyAlignment="1">
      <alignment horizontal="left" wrapText="1" indent="1"/>
    </xf>
    <xf numFmtId="167" fontId="3" fillId="3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68" fontId="0" fillId="0" borderId="0" xfId="0" applyNumberFormat="1" applyFill="1"/>
    <xf numFmtId="0" fontId="0" fillId="0" borderId="0" xfId="0"/>
    <xf numFmtId="0" fontId="0" fillId="0" borderId="0" xfId="0" applyFill="1"/>
    <xf numFmtId="0" fontId="5" fillId="2" borderId="3" xfId="4" applyFont="1" applyFill="1" applyBorder="1" applyAlignment="1">
      <alignment horizontal="right" wrapText="1"/>
    </xf>
    <xf numFmtId="0" fontId="5" fillId="0" borderId="3" xfId="4" applyFont="1" applyBorder="1" applyAlignment="1">
      <alignment horizontal="right" wrapText="1"/>
    </xf>
    <xf numFmtId="164" fontId="3" fillId="3" borderId="0" xfId="155" applyNumberFormat="1" applyFont="1" applyFill="1" applyBorder="1"/>
    <xf numFmtId="164" fontId="3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vertical="top"/>
    </xf>
    <xf numFmtId="0" fontId="1" fillId="0" borderId="0" xfId="5" applyFont="1" applyBorder="1"/>
    <xf numFmtId="164" fontId="3" fillId="3" borderId="0" xfId="1" applyNumberFormat="1" applyFont="1" applyFill="1" applyBorder="1"/>
    <xf numFmtId="164" fontId="3" fillId="3" borderId="0" xfId="1" applyNumberFormat="1" applyFont="1" applyFill="1" applyBorder="1" applyAlignment="1">
      <alignment horizontal="right"/>
    </xf>
    <xf numFmtId="164" fontId="4" fillId="3" borderId="0" xfId="1" applyNumberFormat="1" applyFont="1" applyFill="1" applyBorder="1"/>
    <xf numFmtId="164" fontId="4" fillId="3" borderId="0" xfId="1" applyNumberFormat="1" applyFont="1" applyFill="1" applyBorder="1" applyAlignment="1">
      <alignment horizontal="right"/>
    </xf>
    <xf numFmtId="164" fontId="3" fillId="3" borderId="5" xfId="1" applyNumberFormat="1" applyFont="1" applyFill="1" applyBorder="1" applyAlignment="1">
      <alignment horizontal="right"/>
    </xf>
    <xf numFmtId="168" fontId="3" fillId="3" borderId="2" xfId="1" applyNumberFormat="1" applyFont="1" applyFill="1" applyBorder="1"/>
    <xf numFmtId="168" fontId="4" fillId="3" borderId="0" xfId="1" applyNumberFormat="1" applyFont="1" applyFill="1" applyBorder="1"/>
    <xf numFmtId="168" fontId="3" fillId="3" borderId="0" xfId="1" applyNumberFormat="1" applyFont="1" applyFill="1" applyBorder="1"/>
    <xf numFmtId="0" fontId="3" fillId="0" borderId="0" xfId="0" applyFont="1" applyBorder="1"/>
    <xf numFmtId="168" fontId="4" fillId="0" borderId="0" xfId="0" applyNumberFormat="1" applyFont="1" applyFill="1" applyBorder="1" applyAlignment="1">
      <alignment horizontal="right"/>
    </xf>
    <xf numFmtId="164" fontId="3" fillId="3" borderId="0" xfId="1" applyNumberFormat="1" applyFont="1" applyFill="1" applyBorder="1" applyAlignment="1"/>
    <xf numFmtId="0" fontId="2" fillId="2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168" fontId="4" fillId="0" borderId="0" xfId="6" applyNumberFormat="1" applyFont="1" applyFill="1" applyBorder="1" applyAlignment="1">
      <alignment vertical="center"/>
    </xf>
    <xf numFmtId="0" fontId="67" fillId="0" borderId="5" xfId="0" applyFont="1" applyBorder="1"/>
    <xf numFmtId="0" fontId="4" fillId="3" borderId="0" xfId="0" applyFont="1" applyFill="1" applyBorder="1" applyAlignment="1"/>
    <xf numFmtId="0" fontId="2" fillId="0" borderId="0" xfId="143" applyFont="1" applyFill="1"/>
    <xf numFmtId="0" fontId="3" fillId="0" borderId="0" xfId="143" applyFont="1" applyFill="1" applyBorder="1" applyAlignment="1">
      <alignment horizontal="left" wrapText="1"/>
    </xf>
    <xf numFmtId="164" fontId="3" fillId="3" borderId="0" xfId="1" applyNumberFormat="1" applyFont="1" applyFill="1" applyBorder="1" applyAlignment="1" applyProtection="1">
      <alignment horizontal="right"/>
    </xf>
    <xf numFmtId="3" fontId="3" fillId="3" borderId="0" xfId="1" applyNumberFormat="1" applyFont="1" applyFill="1" applyBorder="1"/>
    <xf numFmtId="164" fontId="4" fillId="3" borderId="0" xfId="1" applyNumberFormat="1" applyFont="1" applyFill="1" applyBorder="1" applyAlignment="1" applyProtection="1"/>
    <xf numFmtId="164" fontId="3" fillId="3" borderId="0" xfId="1" applyNumberFormat="1" applyFont="1" applyFill="1" applyBorder="1" applyAlignment="1" applyProtection="1"/>
    <xf numFmtId="0" fontId="3" fillId="3" borderId="0" xfId="1" applyFont="1" applyFill="1" applyBorder="1"/>
    <xf numFmtId="3" fontId="3" fillId="3" borderId="0" xfId="1" applyNumberFormat="1" applyFont="1" applyFill="1" applyBorder="1" applyAlignment="1" applyProtection="1"/>
    <xf numFmtId="168" fontId="4" fillId="4" borderId="3" xfId="6" applyNumberFormat="1" applyFont="1" applyFill="1" applyBorder="1" applyAlignment="1">
      <alignment horizontal="right" wrapText="1"/>
    </xf>
    <xf numFmtId="0" fontId="3" fillId="3" borderId="0" xfId="0" applyFont="1" applyFill="1"/>
    <xf numFmtId="165" fontId="3" fillId="3" borderId="0" xfId="9" applyNumberFormat="1" applyFont="1" applyFill="1"/>
    <xf numFmtId="164" fontId="3" fillId="3" borderId="2" xfId="4" applyNumberFormat="1" applyFont="1" applyFill="1" applyBorder="1"/>
    <xf numFmtId="166" fontId="3" fillId="0" borderId="0" xfId="4" applyNumberFormat="1" applyFont="1" applyFill="1" applyBorder="1"/>
    <xf numFmtId="0" fontId="7" fillId="0" borderId="3" xfId="0" applyFont="1" applyFill="1" applyBorder="1" applyAlignment="1">
      <alignment horizontal="right" wrapText="1"/>
    </xf>
    <xf numFmtId="168" fontId="3" fillId="0" borderId="2" xfId="0" applyNumberFormat="1" applyFont="1" applyFill="1" applyBorder="1" applyAlignment="1">
      <alignment horizontal="right"/>
    </xf>
    <xf numFmtId="168" fontId="3" fillId="0" borderId="0" xfId="6" applyNumberFormat="1" applyFont="1" applyFill="1" applyBorder="1" applyAlignment="1"/>
    <xf numFmtId="165" fontId="57" fillId="0" borderId="0" xfId="0" applyNumberFormat="1" applyFont="1" applyFill="1"/>
    <xf numFmtId="168" fontId="3" fillId="0" borderId="5" xfId="6" applyNumberFormat="1" applyFont="1" applyFill="1" applyBorder="1" applyAlignment="1">
      <alignment horizontal="right"/>
    </xf>
    <xf numFmtId="3" fontId="59" fillId="3" borderId="3" xfId="0" applyNumberFormat="1" applyFont="1" applyFill="1" applyBorder="1" applyAlignment="1">
      <alignment horizontal="right" vertical="center"/>
    </xf>
    <xf numFmtId="165" fontId="57" fillId="0" borderId="0" xfId="9" applyNumberFormat="1" applyFont="1" applyFill="1"/>
    <xf numFmtId="3" fontId="4" fillId="3" borderId="3" xfId="0" applyNumberFormat="1" applyFont="1" applyFill="1" applyBorder="1" applyAlignment="1">
      <alignment horizontal="right" vertical="center"/>
    </xf>
    <xf numFmtId="168" fontId="3" fillId="3" borderId="5" xfId="6" applyNumberFormat="1" applyFont="1" applyFill="1" applyBorder="1" applyAlignment="1">
      <alignment horizontal="right"/>
    </xf>
    <xf numFmtId="164" fontId="3" fillId="0" borderId="0" xfId="155" applyNumberFormat="1" applyFont="1" applyFill="1" applyBorder="1"/>
    <xf numFmtId="0" fontId="64" fillId="0" borderId="0" xfId="0" applyFont="1" applyAlignment="1"/>
    <xf numFmtId="0" fontId="64" fillId="0" borderId="0" xfId="0" applyFont="1" applyFill="1"/>
    <xf numFmtId="165" fontId="3" fillId="3" borderId="0" xfId="9" applyNumberFormat="1" applyFont="1" applyFill="1" applyAlignment="1">
      <alignment horizontal="right"/>
    </xf>
    <xf numFmtId="165" fontId="57" fillId="0" borderId="0" xfId="9" applyNumberFormat="1" applyFont="1" applyAlignment="1">
      <alignment horizontal="right"/>
    </xf>
    <xf numFmtId="165" fontId="57" fillId="0" borderId="0" xfId="9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4" fontId="3" fillId="0" borderId="0" xfId="155" applyNumberFormat="1" applyFont="1" applyFill="1" applyBorder="1" applyAlignment="1">
      <alignment horizontal="right"/>
    </xf>
    <xf numFmtId="0" fontId="22" fillId="0" borderId="0" xfId="0" applyFont="1" applyFill="1" applyAlignment="1"/>
    <xf numFmtId="165" fontId="3" fillId="0" borderId="0" xfId="9" applyNumberFormat="1" applyFont="1" applyAlignment="1">
      <alignment horizontal="right"/>
    </xf>
    <xf numFmtId="169" fontId="3" fillId="3" borderId="5" xfId="143" applyNumberFormat="1" applyFont="1" applyFill="1" applyBorder="1" applyAlignment="1">
      <alignment horizontal="right"/>
    </xf>
    <xf numFmtId="169" fontId="4" fillId="3" borderId="21" xfId="143" applyNumberFormat="1" applyFont="1" applyFill="1" applyBorder="1" applyAlignment="1">
      <alignment horizontal="right"/>
    </xf>
    <xf numFmtId="0" fontId="3" fillId="0" borderId="21" xfId="0" applyFont="1" applyBorder="1"/>
    <xf numFmtId="0" fontId="4" fillId="3" borderId="21" xfId="5" applyFont="1" applyFill="1" applyBorder="1" applyAlignment="1">
      <alignment horizontal="right" wrapText="1"/>
    </xf>
    <xf numFmtId="0" fontId="4" fillId="2" borderId="21" xfId="1" applyFont="1" applyFill="1" applyBorder="1" applyAlignment="1">
      <alignment horizontal="righ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/>
    <xf numFmtId="164" fontId="4" fillId="3" borderId="21" xfId="0" applyNumberFormat="1" applyFont="1" applyFill="1" applyBorder="1"/>
    <xf numFmtId="164" fontId="4" fillId="0" borderId="21" xfId="0" applyNumberFormat="1" applyFont="1" applyBorder="1" applyAlignment="1">
      <alignment horizontal="right"/>
    </xf>
    <xf numFmtId="164" fontId="4" fillId="3" borderId="21" xfId="0" applyNumberFormat="1" applyFont="1" applyFill="1" applyBorder="1" applyAlignment="1">
      <alignment horizontal="right"/>
    </xf>
    <xf numFmtId="0" fontId="4" fillId="0" borderId="5" xfId="0" applyFont="1" applyBorder="1" applyAlignment="1">
      <alignment wrapText="1"/>
    </xf>
    <xf numFmtId="164" fontId="3" fillId="0" borderId="5" xfId="0" applyNumberFormat="1" applyFont="1" applyBorder="1" applyAlignment="1">
      <alignment horizontal="right"/>
    </xf>
    <xf numFmtId="164" fontId="3" fillId="3" borderId="5" xfId="0" applyNumberFormat="1" applyFont="1" applyFill="1" applyBorder="1" applyAlignment="1">
      <alignment horizontal="right"/>
    </xf>
    <xf numFmtId="0" fontId="7" fillId="0" borderId="0" xfId="4" applyFont="1" applyFill="1" applyBorder="1" applyAlignment="1">
      <alignment wrapText="1"/>
    </xf>
    <xf numFmtId="0" fontId="53" fillId="0" borderId="0" xfId="0" applyFont="1" applyFill="1" applyAlignment="1"/>
    <xf numFmtId="164" fontId="4" fillId="3" borderId="5" xfId="1" applyNumberFormat="1" applyFont="1" applyFill="1" applyBorder="1" applyAlignment="1"/>
    <xf numFmtId="164" fontId="4" fillId="3" borderId="5" xfId="1" applyNumberFormat="1" applyFont="1" applyFill="1" applyBorder="1" applyAlignment="1">
      <alignment horizontal="right" vertical="center"/>
    </xf>
    <xf numFmtId="164" fontId="4" fillId="3" borderId="21" xfId="1" applyNumberFormat="1" applyFont="1" applyFill="1" applyBorder="1" applyAlignment="1"/>
    <xf numFmtId="164" fontId="4" fillId="3" borderId="21" xfId="1" applyNumberFormat="1" applyFont="1" applyFill="1" applyBorder="1"/>
    <xf numFmtId="164" fontId="4" fillId="0" borderId="22" xfId="1" applyNumberFormat="1" applyFont="1" applyFill="1" applyBorder="1" applyAlignment="1" applyProtection="1">
      <alignment horizontal="right"/>
    </xf>
    <xf numFmtId="164" fontId="4" fillId="3" borderId="3" xfId="155" applyNumberFormat="1" applyFont="1" applyFill="1" applyBorder="1" applyAlignment="1">
      <alignment horizontal="right"/>
    </xf>
    <xf numFmtId="0" fontId="5" fillId="3" borderId="3" xfId="4" applyFont="1" applyFill="1" applyBorder="1" applyAlignment="1">
      <alignment horizontal="right" wrapText="1"/>
    </xf>
    <xf numFmtId="0" fontId="4" fillId="3" borderId="3" xfId="1" applyFont="1" applyFill="1" applyBorder="1" applyAlignment="1">
      <alignment horizontal="right" wrapText="1"/>
    </xf>
    <xf numFmtId="0" fontId="4" fillId="2" borderId="21" xfId="5" applyFont="1" applyFill="1" applyBorder="1" applyAlignment="1">
      <alignment horizontal="right" wrapText="1"/>
    </xf>
    <xf numFmtId="164" fontId="3" fillId="3" borderId="5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68" fontId="7" fillId="3" borderId="5" xfId="0" applyNumberFormat="1" applyFont="1" applyFill="1" applyBorder="1" applyAlignment="1">
      <alignment horizontal="right"/>
    </xf>
    <xf numFmtId="168" fontId="7" fillId="3" borderId="3" xfId="0" applyNumberFormat="1" applyFont="1" applyFill="1" applyBorder="1" applyAlignment="1">
      <alignment horizontal="right"/>
    </xf>
    <xf numFmtId="168" fontId="14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4" fillId="3" borderId="3" xfId="155" applyFont="1" applyFill="1" applyBorder="1" applyAlignment="1">
      <alignment horizontal="right" wrapText="1"/>
    </xf>
    <xf numFmtId="164" fontId="4" fillId="3" borderId="3" xfId="2" quotePrefix="1" applyNumberFormat="1" applyFont="1" applyFill="1" applyBorder="1" applyAlignment="1">
      <alignment horizontal="right" wrapText="1"/>
    </xf>
    <xf numFmtId="0" fontId="2" fillId="2" borderId="0" xfId="155" applyFont="1" applyFill="1" applyAlignment="1">
      <alignment horizontal="left" vertical="top"/>
    </xf>
    <xf numFmtId="0" fontId="3" fillId="0" borderId="0" xfId="155" applyFont="1" applyFill="1" applyAlignment="1">
      <alignment horizontal="left"/>
    </xf>
    <xf numFmtId="0" fontId="3" fillId="0" borderId="0" xfId="155" applyFont="1" applyAlignment="1">
      <alignment horizontal="left"/>
    </xf>
    <xf numFmtId="0" fontId="2" fillId="0" borderId="0" xfId="0" applyFont="1" applyFill="1" applyAlignment="1">
      <alignment vertical="top"/>
    </xf>
    <xf numFmtId="165" fontId="3" fillId="0" borderId="0" xfId="3" applyNumberFormat="1" applyFont="1" applyAlignment="1">
      <alignment wrapText="1"/>
    </xf>
    <xf numFmtId="165" fontId="3" fillId="0" borderId="0" xfId="3" applyNumberFormat="1" applyFont="1" applyAlignment="1">
      <alignment horizontal="left"/>
    </xf>
    <xf numFmtId="165" fontId="3" fillId="0" borderId="0" xfId="3" applyNumberFormat="1" applyFont="1" applyAlignment="1"/>
    <xf numFmtId="0" fontId="3" fillId="0" borderId="0" xfId="110" applyFont="1" applyFill="1" applyAlignment="1">
      <alignment horizontal="left"/>
    </xf>
    <xf numFmtId="0" fontId="68" fillId="0" borderId="0" xfId="0" applyFont="1" applyBorder="1" applyAlignment="1">
      <alignment vertical="center"/>
    </xf>
    <xf numFmtId="168" fontId="52" fillId="0" borderId="0" xfId="6" applyNumberFormat="1" applyFont="1" applyFill="1" applyAlignment="1">
      <alignment vertical="center"/>
    </xf>
    <xf numFmtId="0" fontId="1" fillId="0" borderId="5" xfId="1" applyFill="1" applyBorder="1" applyAlignment="1">
      <alignment wrapText="1"/>
    </xf>
    <xf numFmtId="3" fontId="1" fillId="0" borderId="5" xfId="1" applyNumberFormat="1" applyFill="1" applyBorder="1"/>
    <xf numFmtId="0" fontId="1" fillId="0" borderId="5" xfId="1" applyFill="1" applyBorder="1"/>
    <xf numFmtId="0" fontId="2" fillId="0" borderId="0" xfId="1" applyFont="1" applyFill="1" applyBorder="1" applyAlignment="1">
      <alignment vertical="top"/>
    </xf>
    <xf numFmtId="0" fontId="69" fillId="0" borderId="0" xfId="0" applyFont="1" applyFill="1"/>
    <xf numFmtId="0" fontId="2" fillId="0" borderId="0" xfId="4" applyFont="1" applyBorder="1" applyAlignment="1">
      <alignment vertical="top"/>
    </xf>
    <xf numFmtId="0" fontId="2" fillId="2" borderId="0" xfId="155" applyFont="1" applyFill="1" applyAlignment="1">
      <alignment vertical="top"/>
    </xf>
    <xf numFmtId="0" fontId="3" fillId="0" borderId="0" xfId="155" applyFont="1" applyAlignment="1"/>
    <xf numFmtId="168" fontId="9" fillId="4" borderId="0" xfId="0" applyNumberFormat="1" applyFont="1" applyFill="1" applyBorder="1" applyAlignment="1">
      <alignment vertical="top" wrapText="1"/>
    </xf>
    <xf numFmtId="168" fontId="3" fillId="0" borderId="0" xfId="148" quotePrefix="1" applyNumberFormat="1" applyFont="1" applyFill="1" applyAlignment="1">
      <alignment vertical="top"/>
    </xf>
    <xf numFmtId="0" fontId="0" fillId="0" borderId="0" xfId="0" applyAlignment="1"/>
    <xf numFmtId="0" fontId="3" fillId="0" borderId="0" xfId="110" applyFont="1" applyFill="1" applyAlignment="1"/>
  </cellXfs>
  <cellStyles count="163">
    <cellStyle name="Accent1 - 20%" xfId="25"/>
    <cellStyle name="Accent1 - 40%" xfId="26"/>
    <cellStyle name="Accent1 - 60%" xfId="27"/>
    <cellStyle name="Accent1 2" xfId="24"/>
    <cellStyle name="Accent1 3" xfId="93"/>
    <cellStyle name="Accent2 - 20%" xfId="29"/>
    <cellStyle name="Accent2 - 40%" xfId="30"/>
    <cellStyle name="Accent2 - 60%" xfId="31"/>
    <cellStyle name="Accent2 2" xfId="28"/>
    <cellStyle name="Accent2 3" xfId="84"/>
    <cellStyle name="Accent3 - 20%" xfId="33"/>
    <cellStyle name="Accent3 - 40%" xfId="34"/>
    <cellStyle name="Accent3 - 60%" xfId="35"/>
    <cellStyle name="Accent3 2" xfId="32"/>
    <cellStyle name="Accent3 3" xfId="62"/>
    <cellStyle name="Accent4 - 20%" xfId="37"/>
    <cellStyle name="Accent4 - 40%" xfId="38"/>
    <cellStyle name="Accent4 - 60%" xfId="39"/>
    <cellStyle name="Accent4 2" xfId="36"/>
    <cellStyle name="Accent4 3" xfId="102"/>
    <cellStyle name="Accent5 - 20%" xfId="41"/>
    <cellStyle name="Accent5 - 40%" xfId="42"/>
    <cellStyle name="Accent5 - 60%" xfId="43"/>
    <cellStyle name="Accent5 2" xfId="40"/>
    <cellStyle name="Accent5 3" xfId="103"/>
    <cellStyle name="Accent6 - 20%" xfId="45"/>
    <cellStyle name="Accent6 - 40%" xfId="46"/>
    <cellStyle name="Accent6 - 60%" xfId="47"/>
    <cellStyle name="Accent6 2" xfId="44"/>
    <cellStyle name="Accent6 3" xfId="104"/>
    <cellStyle name="Bad 2" xfId="48"/>
    <cellStyle name="Blank Blue Shade" xfId="125"/>
    <cellStyle name="Calculation 2" xfId="49"/>
    <cellStyle name="Check Cell 2" xfId="50"/>
    <cellStyle name="Comma" xfId="9" builtinId="3"/>
    <cellStyle name="Comma 2" xfId="115"/>
    <cellStyle name="Comma 2 2" xfId="145"/>
    <cellStyle name="Comma 3" xfId="146"/>
    <cellStyle name="Comma 4" xfId="159"/>
    <cellStyle name="Comma_PAES RAP Statements Template 2" xfId="157"/>
    <cellStyle name="Comma_revised 1.2.2" xfId="3"/>
    <cellStyle name="Current Year Data" xfId="124"/>
    <cellStyle name="Current Year Header" xfId="134"/>
    <cellStyle name="Current Year SubTotal" xfId="128"/>
    <cellStyle name="Current Year Total" xfId="131"/>
    <cellStyle name="Emphasis 1" xfId="51"/>
    <cellStyle name="Emphasis 2" xfId="52"/>
    <cellStyle name="Emphasis 3" xfId="53"/>
    <cellStyle name="FinStats Figure" xfId="111"/>
    <cellStyle name="FinStats Gap 2" xfId="113"/>
    <cellStyle name="FinStats Heading" xfId="107"/>
    <cellStyle name="FinStats Normal" xfId="108"/>
    <cellStyle name="FinStats Note Heading" xfId="106"/>
    <cellStyle name="FinStats Sub-Heading" xfId="109"/>
    <cellStyle name="Good 2" xfId="54"/>
    <cellStyle name="Heading 1 2" xfId="55"/>
    <cellStyle name="Heading 2 2" xfId="56"/>
    <cellStyle name="Heading 3 2" xfId="57"/>
    <cellStyle name="Heading 4 2" xfId="58"/>
    <cellStyle name="Headings" xfId="147"/>
    <cellStyle name="Input 2" xfId="59"/>
    <cellStyle name="Linked Cell 2" xfId="60"/>
    <cellStyle name="Manual Entry Cell" xfId="138"/>
    <cellStyle name="Manual Entry Cell UnBold" xfId="126"/>
    <cellStyle name="Neutral 2" xfId="61"/>
    <cellStyle name="Normal" xfId="0" builtinId="0"/>
    <cellStyle name="Normal 10" xfId="114"/>
    <cellStyle name="Normal 11" xfId="117"/>
    <cellStyle name="Normal 12" xfId="133"/>
    <cellStyle name="Normal 13" xfId="142"/>
    <cellStyle name="Normal 14" xfId="144"/>
    <cellStyle name="Normal 15" xfId="161"/>
    <cellStyle name="Normal 16" xfId="162"/>
    <cellStyle name="Normal 17" xfId="119"/>
    <cellStyle name="Normal 2" xfId="6"/>
    <cellStyle name="Normal 2 2" xfId="110"/>
    <cellStyle name="Normal 2 2 2" xfId="149"/>
    <cellStyle name="Normal 2 2 3" xfId="148"/>
    <cellStyle name="Normal 3" xfId="7"/>
    <cellStyle name="Normal 3 2" xfId="118"/>
    <cellStyle name="Normal 3 2 2" xfId="153"/>
    <cellStyle name="Normal 3 3" xfId="150"/>
    <cellStyle name="Normal 4" xfId="8"/>
    <cellStyle name="Normal 4 2" xfId="141"/>
    <cellStyle name="Normal 4 3" xfId="158"/>
    <cellStyle name="Normal 5" xfId="10"/>
    <cellStyle name="Normal 5 2" xfId="152"/>
    <cellStyle name="Normal 5 3" xfId="151"/>
    <cellStyle name="Normal 6" xfId="11"/>
    <cellStyle name="Normal 6 2" xfId="12"/>
    <cellStyle name="Normal 6 2 2" xfId="155"/>
    <cellStyle name="Normal 6 3" xfId="154"/>
    <cellStyle name="Normal 6 4" xfId="160"/>
    <cellStyle name="Normal 7" xfId="13"/>
    <cellStyle name="Normal 8" xfId="23"/>
    <cellStyle name="Normal 9" xfId="116"/>
    <cellStyle name="Normal_04 Manual Tables" xfId="105"/>
    <cellStyle name="Normal_20130508_Copy of PBS Creator (2013-14) (8 May 8-30AM)" xfId="2"/>
    <cellStyle name="Normal_20130508_Copy of PBS Creator (2013-14) (8 May 8-30AM) 2 2" xfId="156"/>
    <cellStyle name="Normal_PAES Capital Template" xfId="4"/>
    <cellStyle name="Normal_PAES Face Statements Template" xfId="1"/>
    <cellStyle name="Normal_PAES Outcome 1 Template" xfId="5"/>
    <cellStyle name="Normal_PAES RAP Statements Template 2" xfId="143"/>
    <cellStyle name="Note 2" xfId="63"/>
    <cellStyle name="Note Heading Underlined" xfId="136"/>
    <cellStyle name="Note Reference" xfId="123"/>
    <cellStyle name="Output 2" xfId="64"/>
    <cellStyle name="Percent 2" xfId="112"/>
    <cellStyle name="Previous Year Data" xfId="121"/>
    <cellStyle name="Previous Year Header" xfId="135"/>
    <cellStyle name="Previous Year SubTotal" xfId="129"/>
    <cellStyle name="Previous Year Total" xfId="132"/>
    <cellStyle name="Row Text" xfId="120"/>
    <cellStyle name="Row Text double indent" xfId="140"/>
    <cellStyle name="Row Text Header" xfId="122"/>
    <cellStyle name="Row Text indent" xfId="139"/>
    <cellStyle name="Row Text Subtotal" xfId="130"/>
    <cellStyle name="Row Text Top and Bottom Underline" xfId="137"/>
    <cellStyle name="Row Text Total" xfId="127"/>
    <cellStyle name="SAPBEXaggData" xfId="65"/>
    <cellStyle name="SAPBEXaggDataEmph" xfId="66"/>
    <cellStyle name="SAPBEXaggItem" xfId="67"/>
    <cellStyle name="SAPBEXaggItemX" xfId="68"/>
    <cellStyle name="SAPBEXchaText" xfId="14"/>
    <cellStyle name="SAPBEXexcBad7" xfId="69"/>
    <cellStyle name="SAPBEXexcBad8" xfId="70"/>
    <cellStyle name="SAPBEXexcBad9" xfId="71"/>
    <cellStyle name="SAPBEXexcCritical4" xfId="72"/>
    <cellStyle name="SAPBEXexcCritical5" xfId="73"/>
    <cellStyle name="SAPBEXexcCritical6" xfId="74"/>
    <cellStyle name="SAPBEXexcGood1" xfId="75"/>
    <cellStyle name="SAPBEXexcGood2" xfId="76"/>
    <cellStyle name="SAPBEXexcGood3" xfId="77"/>
    <cellStyle name="SAPBEXfilterDrill" xfId="78"/>
    <cellStyle name="SAPBEXfilterItem" xfId="15"/>
    <cellStyle name="SAPBEXfilterText" xfId="79"/>
    <cellStyle name="SAPBEXformats" xfId="80"/>
    <cellStyle name="SAPBEXheaderItem" xfId="81"/>
    <cellStyle name="SAPBEXheaderText" xfId="82"/>
    <cellStyle name="SAPBEXHLevel0" xfId="17"/>
    <cellStyle name="SAPBEXHLevel0X" xfId="83"/>
    <cellStyle name="SAPBEXHLevel1" xfId="19"/>
    <cellStyle name="SAPBEXHLevel1X" xfId="85"/>
    <cellStyle name="SAPBEXHLevel2" xfId="20"/>
    <cellStyle name="SAPBEXHLevel2X" xfId="86"/>
    <cellStyle name="SAPBEXHLevel3" xfId="21"/>
    <cellStyle name="SAPBEXHLevel3X" xfId="87"/>
    <cellStyle name="SAPBEXinputData" xfId="88"/>
    <cellStyle name="SAPBEXItemHeader" xfId="89"/>
    <cellStyle name="SAPBEXresData" xfId="90"/>
    <cellStyle name="SAPBEXresDataEmph" xfId="91"/>
    <cellStyle name="SAPBEXresItem" xfId="22"/>
    <cellStyle name="SAPBEXresItemX" xfId="92"/>
    <cellStyle name="SAPBEXstdData" xfId="18"/>
    <cellStyle name="SAPBEXstdDataEmph" xfId="94"/>
    <cellStyle name="SAPBEXstdItem" xfId="16"/>
    <cellStyle name="SAPBEXstdItemX" xfId="95"/>
    <cellStyle name="SAPBEXtitle" xfId="96"/>
    <cellStyle name="SAPBEXunassignedItem" xfId="97"/>
    <cellStyle name="SAPBEXundefined" xfId="98"/>
    <cellStyle name="Sheet Title" xfId="99"/>
    <cellStyle name="Total 2" xfId="100"/>
    <cellStyle name="Warning Text 2" xfId="101"/>
  </cellStyles>
  <dxfs count="99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5"/>
  <sheetViews>
    <sheetView showGridLines="0" tabSelected="1" zoomScaleNormal="100" zoomScaleSheetLayoutView="100" workbookViewId="0">
      <selection activeCell="B19" sqref="B19"/>
    </sheetView>
  </sheetViews>
  <sheetFormatPr defaultColWidth="9.1796875" defaultRowHeight="14.5" x14ac:dyDescent="0.35"/>
  <cols>
    <col min="1" max="1" width="9.1796875" style="184"/>
    <col min="2" max="2" width="39.1796875" style="48" customWidth="1"/>
    <col min="3" max="3" width="11.7265625" style="273" customWidth="1"/>
    <col min="4" max="4" width="8.7265625" style="274" customWidth="1"/>
    <col min="5" max="5" width="9.7265625" style="274" customWidth="1"/>
    <col min="6" max="6" width="9.7265625" style="273" customWidth="1"/>
    <col min="7" max="9" width="8.7265625" style="274" customWidth="1"/>
    <col min="10" max="16384" width="9.1796875" style="48"/>
  </cols>
  <sheetData>
    <row r="1" spans="1:9" s="184" customFormat="1" x14ac:dyDescent="0.35">
      <c r="C1" s="185"/>
      <c r="F1" s="185"/>
    </row>
    <row r="2" spans="1:9" s="184" customFormat="1" x14ac:dyDescent="0.35">
      <c r="B2" s="280" t="s">
        <v>265</v>
      </c>
      <c r="C2" s="280"/>
      <c r="D2" s="280"/>
      <c r="E2" s="280"/>
      <c r="F2" s="280"/>
      <c r="G2" s="280"/>
      <c r="H2" s="280"/>
      <c r="I2" s="266"/>
    </row>
    <row r="3" spans="1:9" s="184" customFormat="1" x14ac:dyDescent="0.35">
      <c r="C3" s="267"/>
      <c r="D3" s="267"/>
      <c r="E3" s="267"/>
      <c r="F3" s="267"/>
      <c r="G3" s="266"/>
      <c r="H3" s="266"/>
      <c r="I3" s="266"/>
    </row>
    <row r="4" spans="1:9" customFormat="1" ht="72.650000000000006" customHeight="1" x14ac:dyDescent="0.35">
      <c r="A4" s="184"/>
      <c r="B4" s="20"/>
      <c r="C4" s="221" t="s">
        <v>223</v>
      </c>
      <c r="D4" s="122" t="s">
        <v>224</v>
      </c>
      <c r="E4" s="221" t="s">
        <v>225</v>
      </c>
      <c r="F4" s="123" t="s">
        <v>226</v>
      </c>
      <c r="G4" s="122" t="s">
        <v>211</v>
      </c>
      <c r="H4" s="122" t="s">
        <v>212</v>
      </c>
      <c r="I4" s="122" t="s">
        <v>227</v>
      </c>
    </row>
    <row r="5" spans="1:9" customFormat="1" x14ac:dyDescent="0.35">
      <c r="A5" s="184"/>
      <c r="B5" s="17" t="s">
        <v>118</v>
      </c>
      <c r="C5" s="268"/>
      <c r="D5" s="268"/>
      <c r="E5" s="268"/>
      <c r="F5" s="23"/>
      <c r="G5" s="268"/>
      <c r="H5" s="268"/>
      <c r="I5" s="268"/>
    </row>
    <row r="6" spans="1:9" customFormat="1" ht="18.75" customHeight="1" x14ac:dyDescent="0.35">
      <c r="A6" s="184"/>
      <c r="B6" s="18" t="s">
        <v>122</v>
      </c>
      <c r="C6" s="268"/>
      <c r="D6" s="268"/>
      <c r="E6" s="268"/>
      <c r="F6" s="24"/>
      <c r="G6" s="268"/>
      <c r="H6" s="268"/>
      <c r="I6" s="268"/>
    </row>
    <row r="7" spans="1:9" customFormat="1" x14ac:dyDescent="0.35">
      <c r="A7" s="184"/>
      <c r="B7" s="19" t="s">
        <v>119</v>
      </c>
      <c r="C7" s="236">
        <v>805703</v>
      </c>
      <c r="D7" s="236">
        <v>887888</v>
      </c>
      <c r="E7" s="236">
        <v>34714</v>
      </c>
      <c r="F7" s="25">
        <v>922602</v>
      </c>
      <c r="G7" s="236">
        <v>861178</v>
      </c>
      <c r="H7" s="236">
        <v>895109</v>
      </c>
      <c r="I7" s="236">
        <v>951176</v>
      </c>
    </row>
    <row r="8" spans="1:9" customFormat="1" x14ac:dyDescent="0.35">
      <c r="A8" s="184"/>
      <c r="B8" s="19" t="s">
        <v>123</v>
      </c>
      <c r="C8" s="236">
        <v>3336</v>
      </c>
      <c r="D8" s="236">
        <v>2771</v>
      </c>
      <c r="E8" s="236">
        <v>0</v>
      </c>
      <c r="F8" s="25">
        <v>2771</v>
      </c>
      <c r="G8" s="236">
        <v>2845</v>
      </c>
      <c r="H8" s="236">
        <v>2918</v>
      </c>
      <c r="I8" s="236">
        <v>2994</v>
      </c>
    </row>
    <row r="9" spans="1:9" s="185" customFormat="1" x14ac:dyDescent="0.35">
      <c r="A9" s="184"/>
      <c r="B9" s="19" t="s">
        <v>156</v>
      </c>
      <c r="C9" s="236">
        <v>30000</v>
      </c>
      <c r="D9" s="236">
        <v>45000</v>
      </c>
      <c r="E9" s="236">
        <v>0</v>
      </c>
      <c r="F9" s="25">
        <v>45000</v>
      </c>
      <c r="G9" s="236">
        <v>30000</v>
      </c>
      <c r="H9" s="236">
        <v>30000</v>
      </c>
      <c r="I9" s="236">
        <v>30000</v>
      </c>
    </row>
    <row r="10" spans="1:9" customFormat="1" ht="6" customHeight="1" x14ac:dyDescent="0.35">
      <c r="A10" s="184"/>
      <c r="B10" s="19"/>
      <c r="C10" s="236"/>
      <c r="D10" s="236"/>
      <c r="E10" s="236"/>
      <c r="F10" s="25"/>
      <c r="G10" s="236"/>
      <c r="H10" s="236"/>
      <c r="I10" s="236"/>
    </row>
    <row r="11" spans="1:9" customFormat="1" ht="14.25" customHeight="1" x14ac:dyDescent="0.35">
      <c r="A11" s="26"/>
      <c r="B11" s="18" t="s">
        <v>192</v>
      </c>
      <c r="C11" s="236"/>
      <c r="D11" s="236"/>
      <c r="E11" s="236"/>
      <c r="F11" s="25"/>
      <c r="G11" s="236"/>
      <c r="H11" s="236"/>
      <c r="I11" s="236"/>
    </row>
    <row r="12" spans="1:9" s="185" customFormat="1" x14ac:dyDescent="0.35">
      <c r="A12" s="26"/>
      <c r="B12" s="19" t="s">
        <v>120</v>
      </c>
      <c r="C12" s="236">
        <v>174747</v>
      </c>
      <c r="D12" s="236">
        <v>125043</v>
      </c>
      <c r="E12" s="236">
        <v>61342</v>
      </c>
      <c r="F12" s="25">
        <v>186385</v>
      </c>
      <c r="G12" s="236">
        <v>92889</v>
      </c>
      <c r="H12" s="236">
        <v>108782</v>
      </c>
      <c r="I12" s="236">
        <v>42876</v>
      </c>
    </row>
    <row r="13" spans="1:9" customFormat="1" x14ac:dyDescent="0.35">
      <c r="A13" s="184"/>
      <c r="B13" s="153" t="s">
        <v>121</v>
      </c>
      <c r="C13" s="269">
        <v>1013786</v>
      </c>
      <c r="D13" s="269">
        <v>1060702</v>
      </c>
      <c r="E13" s="269">
        <v>96056</v>
      </c>
      <c r="F13" s="269">
        <v>1156758</v>
      </c>
      <c r="G13" s="269">
        <v>986912</v>
      </c>
      <c r="H13" s="269">
        <v>1036809</v>
      </c>
      <c r="I13" s="269">
        <v>1027046</v>
      </c>
    </row>
    <row r="14" spans="1:9" customFormat="1" x14ac:dyDescent="0.35">
      <c r="A14" s="184"/>
      <c r="B14" s="22" t="s">
        <v>136</v>
      </c>
      <c r="C14" s="270">
        <v>1013786</v>
      </c>
      <c r="D14" s="270">
        <v>1060702</v>
      </c>
      <c r="E14" s="270">
        <v>96056</v>
      </c>
      <c r="F14" s="270">
        <v>1156758</v>
      </c>
      <c r="G14" s="270">
        <v>986912</v>
      </c>
      <c r="H14" s="270">
        <v>1036809</v>
      </c>
      <c r="I14" s="270">
        <v>1027046</v>
      </c>
    </row>
    <row r="15" spans="1:9" s="185" customFormat="1" x14ac:dyDescent="0.35">
      <c r="A15" s="184"/>
      <c r="B15" s="126"/>
      <c r="C15" s="271"/>
      <c r="D15" s="271"/>
      <c r="E15" s="272"/>
      <c r="F15" s="127"/>
      <c r="G15" s="267"/>
      <c r="H15" s="267"/>
      <c r="I15" s="267"/>
    </row>
  </sheetData>
  <pageMargins left="0.7" right="0.7" top="0.75" bottom="0.75" header="0.3" footer="0.3"/>
  <pageSetup paperSize="9" scale="7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54"/>
  <sheetViews>
    <sheetView showGridLines="0" topLeftCell="A28" zoomScaleNormal="100" zoomScaleSheetLayoutView="100" workbookViewId="0">
      <selection activeCell="D55" sqref="D55"/>
    </sheetView>
  </sheetViews>
  <sheetFormatPr defaultRowHeight="14.5" x14ac:dyDescent="0.35"/>
  <cols>
    <col min="1" max="1" width="9.1796875" style="184"/>
    <col min="2" max="2" width="59" customWidth="1"/>
    <col min="3" max="3" width="9.7265625" style="185" customWidth="1"/>
    <col min="4" max="4" width="9.81640625" customWidth="1"/>
    <col min="5" max="5" width="9.81640625" style="184" customWidth="1"/>
    <col min="6" max="6" width="9.81640625" customWidth="1"/>
    <col min="7" max="7" width="9.7265625" customWidth="1"/>
    <col min="9" max="9" width="11.54296875" bestFit="1" customWidth="1"/>
  </cols>
  <sheetData>
    <row r="1" spans="2:7" s="184" customFormat="1" x14ac:dyDescent="0.35"/>
    <row r="2" spans="2:7" s="184" customFormat="1" x14ac:dyDescent="0.35">
      <c r="B2" s="286" t="s">
        <v>260</v>
      </c>
      <c r="C2" s="85"/>
      <c r="D2" s="85"/>
      <c r="E2" s="85"/>
      <c r="F2" s="85"/>
      <c r="G2" s="85"/>
    </row>
    <row r="3" spans="2:7" s="184" customFormat="1" x14ac:dyDescent="0.35">
      <c r="B3" s="86"/>
      <c r="C3" s="131"/>
      <c r="D3" s="131"/>
      <c r="E3" s="131"/>
      <c r="F3" s="131"/>
      <c r="G3" s="131"/>
    </row>
    <row r="4" spans="2:7" ht="57.75" customHeight="1" x14ac:dyDescent="0.35">
      <c r="B4" s="132"/>
      <c r="C4" s="216" t="s">
        <v>130</v>
      </c>
      <c r="D4" s="216" t="s">
        <v>214</v>
      </c>
      <c r="E4" s="216" t="s">
        <v>215</v>
      </c>
      <c r="F4" s="216" t="s">
        <v>216</v>
      </c>
      <c r="G4" s="216" t="s">
        <v>217</v>
      </c>
    </row>
    <row r="5" spans="2:7" ht="15" customHeight="1" x14ac:dyDescent="0.35">
      <c r="B5" s="87" t="s">
        <v>241</v>
      </c>
      <c r="C5" s="88"/>
      <c r="D5" s="88"/>
      <c r="E5" s="88"/>
      <c r="F5" s="88"/>
      <c r="G5" s="88"/>
    </row>
    <row r="6" spans="2:7" ht="15" customHeight="1" x14ac:dyDescent="0.35">
      <c r="B6" s="90" t="s">
        <v>176</v>
      </c>
      <c r="C6" s="73">
        <v>12256</v>
      </c>
      <c r="D6" s="73">
        <v>336810</v>
      </c>
      <c r="E6" s="73">
        <v>244</v>
      </c>
      <c r="F6" s="73">
        <v>102235</v>
      </c>
      <c r="G6" s="73">
        <v>451545</v>
      </c>
    </row>
    <row r="7" spans="2:7" ht="15" customHeight="1" x14ac:dyDescent="0.35">
      <c r="B7" s="100" t="s">
        <v>177</v>
      </c>
      <c r="C7" s="73">
        <v>440456</v>
      </c>
      <c r="D7" s="73">
        <v>11359</v>
      </c>
      <c r="E7" s="73">
        <v>0</v>
      </c>
      <c r="F7" s="73">
        <v>0</v>
      </c>
      <c r="G7" s="73">
        <v>451815</v>
      </c>
    </row>
    <row r="8" spans="2:7" ht="15" customHeight="1" x14ac:dyDescent="0.35">
      <c r="B8" s="100" t="s">
        <v>178</v>
      </c>
      <c r="C8" s="73">
        <v>-718</v>
      </c>
      <c r="D8" s="73">
        <v>-35950</v>
      </c>
      <c r="E8" s="73">
        <v>0</v>
      </c>
      <c r="F8" s="73">
        <v>-37412</v>
      </c>
      <c r="G8" s="73">
        <v>-74080</v>
      </c>
    </row>
    <row r="9" spans="2:7" ht="15" customHeight="1" x14ac:dyDescent="0.35">
      <c r="B9" s="90" t="s">
        <v>179</v>
      </c>
      <c r="C9" s="73">
        <v>-84047</v>
      </c>
      <c r="D9" s="73">
        <v>0</v>
      </c>
      <c r="E9" s="73">
        <v>0</v>
      </c>
      <c r="F9" s="73">
        <v>0</v>
      </c>
      <c r="G9" s="73">
        <v>-84047</v>
      </c>
    </row>
    <row r="10" spans="2:7" s="26" customFormat="1" x14ac:dyDescent="0.35">
      <c r="B10" s="136" t="s">
        <v>101</v>
      </c>
      <c r="C10" s="258">
        <v>367947</v>
      </c>
      <c r="D10" s="258">
        <v>312219</v>
      </c>
      <c r="E10" s="258">
        <v>244</v>
      </c>
      <c r="F10" s="258">
        <v>64823</v>
      </c>
      <c r="G10" s="258">
        <v>745233</v>
      </c>
    </row>
    <row r="11" spans="2:7" s="26" customFormat="1" ht="15" customHeight="1" x14ac:dyDescent="0.35">
      <c r="B11" s="93" t="s">
        <v>129</v>
      </c>
      <c r="C11" s="91"/>
      <c r="D11" s="91"/>
      <c r="E11" s="91"/>
      <c r="F11" s="91"/>
      <c r="G11" s="92"/>
    </row>
    <row r="12" spans="2:7" ht="15" customHeight="1" x14ac:dyDescent="0.35">
      <c r="B12" s="94" t="s">
        <v>204</v>
      </c>
      <c r="C12" s="91"/>
      <c r="D12" s="91"/>
      <c r="E12" s="91"/>
      <c r="F12" s="91"/>
      <c r="G12" s="92"/>
    </row>
    <row r="13" spans="2:7" ht="15" customHeight="1" x14ac:dyDescent="0.35">
      <c r="B13" s="90" t="s">
        <v>249</v>
      </c>
      <c r="C13" s="89">
        <v>0</v>
      </c>
      <c r="D13" s="73">
        <v>174385</v>
      </c>
      <c r="E13" s="73">
        <v>0</v>
      </c>
      <c r="F13" s="73">
        <v>12000</v>
      </c>
      <c r="G13" s="73">
        <v>186385</v>
      </c>
    </row>
    <row r="14" spans="2:7" ht="15" customHeight="1" x14ac:dyDescent="0.35">
      <c r="B14" s="90" t="s">
        <v>198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</row>
    <row r="15" spans="2:7" ht="15" customHeight="1" x14ac:dyDescent="0.35">
      <c r="B15" s="90" t="s">
        <v>251</v>
      </c>
      <c r="C15" s="89">
        <v>0</v>
      </c>
      <c r="D15" s="89">
        <v>45000</v>
      </c>
      <c r="E15" s="89">
        <v>0</v>
      </c>
      <c r="F15" s="89">
        <v>0</v>
      </c>
      <c r="G15" s="89">
        <v>45000</v>
      </c>
    </row>
    <row r="16" spans="2:7" ht="15" customHeight="1" x14ac:dyDescent="0.35">
      <c r="B16" s="90" t="s">
        <v>197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</row>
    <row r="17" spans="2:7" ht="15" customHeight="1" x14ac:dyDescent="0.35">
      <c r="B17" s="90" t="s">
        <v>102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</row>
    <row r="18" spans="2:7" ht="15" customHeight="1" x14ac:dyDescent="0.35">
      <c r="B18" s="90" t="s">
        <v>180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</row>
    <row r="19" spans="2:7" ht="15" customHeight="1" x14ac:dyDescent="0.35">
      <c r="B19" s="90" t="s">
        <v>181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</row>
    <row r="20" spans="2:7" ht="15" customHeight="1" x14ac:dyDescent="0.35">
      <c r="B20" s="90" t="s">
        <v>182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</row>
    <row r="21" spans="2:7" ht="15" customHeight="1" x14ac:dyDescent="0.35">
      <c r="B21" s="90" t="s">
        <v>196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</row>
    <row r="22" spans="2:7" s="26" customFormat="1" x14ac:dyDescent="0.35">
      <c r="B22" s="137" t="s">
        <v>103</v>
      </c>
      <c r="C22" s="257">
        <v>0</v>
      </c>
      <c r="D22" s="257">
        <v>219385</v>
      </c>
      <c r="E22" s="257">
        <v>0</v>
      </c>
      <c r="F22" s="257">
        <v>12000</v>
      </c>
      <c r="G22" s="257">
        <v>231385</v>
      </c>
    </row>
    <row r="23" spans="2:7" x14ac:dyDescent="0.35">
      <c r="B23" s="94" t="s">
        <v>104</v>
      </c>
      <c r="C23" s="95"/>
      <c r="D23" s="95"/>
      <c r="E23" s="95"/>
      <c r="F23" s="95"/>
      <c r="G23" s="95"/>
    </row>
    <row r="24" spans="2:7" s="26" customFormat="1" ht="15" customHeight="1" x14ac:dyDescent="0.35">
      <c r="B24" s="90" t="s">
        <v>194</v>
      </c>
      <c r="C24" s="223">
        <v>0</v>
      </c>
      <c r="D24" s="223">
        <v>0</v>
      </c>
      <c r="E24" s="223">
        <v>0</v>
      </c>
      <c r="F24" s="223">
        <v>0</v>
      </c>
      <c r="G24" s="223">
        <v>0</v>
      </c>
    </row>
    <row r="25" spans="2:7" ht="15" customHeight="1" x14ac:dyDescent="0.35">
      <c r="B25" s="90" t="s">
        <v>193</v>
      </c>
      <c r="C25" s="223">
        <v>0</v>
      </c>
      <c r="D25" s="223">
        <v>0</v>
      </c>
      <c r="E25" s="223">
        <v>0</v>
      </c>
      <c r="F25" s="223">
        <v>0</v>
      </c>
      <c r="G25" s="223">
        <v>0</v>
      </c>
    </row>
    <row r="26" spans="2:7" x14ac:dyDescent="0.35">
      <c r="B26" s="90" t="s">
        <v>183</v>
      </c>
      <c r="C26" s="73">
        <v>-2219</v>
      </c>
      <c r="D26" s="73">
        <v>-128696</v>
      </c>
      <c r="E26" s="223">
        <v>0</v>
      </c>
      <c r="F26" s="73">
        <v>-8737</v>
      </c>
      <c r="G26" s="73">
        <v>-139652</v>
      </c>
    </row>
    <row r="27" spans="2:7" x14ac:dyDescent="0.35">
      <c r="B27" s="90" t="s">
        <v>195</v>
      </c>
      <c r="C27" s="73">
        <v>-41282</v>
      </c>
      <c r="D27" s="223">
        <v>0</v>
      </c>
      <c r="E27" s="223">
        <v>0</v>
      </c>
      <c r="F27" s="223">
        <v>0</v>
      </c>
      <c r="G27" s="73">
        <v>-41282</v>
      </c>
    </row>
    <row r="28" spans="2:7" x14ac:dyDescent="0.35">
      <c r="B28" s="90" t="s">
        <v>250</v>
      </c>
      <c r="C28" s="223">
        <v>0</v>
      </c>
      <c r="D28" s="223">
        <v>0</v>
      </c>
      <c r="E28" s="223">
        <v>0</v>
      </c>
      <c r="F28" s="223">
        <v>0</v>
      </c>
      <c r="G28" s="223">
        <v>0</v>
      </c>
    </row>
    <row r="29" spans="2:7" ht="14.25" customHeight="1" x14ac:dyDescent="0.35">
      <c r="B29" s="90" t="s">
        <v>205</v>
      </c>
      <c r="C29" s="223">
        <v>0</v>
      </c>
      <c r="D29" s="223">
        <v>0</v>
      </c>
      <c r="E29" s="223">
        <v>0</v>
      </c>
      <c r="F29" s="223">
        <v>0</v>
      </c>
      <c r="G29" s="223">
        <v>0</v>
      </c>
    </row>
    <row r="30" spans="2:7" ht="14.25" customHeight="1" x14ac:dyDescent="0.35">
      <c r="B30" s="90" t="s">
        <v>206</v>
      </c>
      <c r="C30" s="223">
        <v>0</v>
      </c>
      <c r="D30" s="223">
        <v>0</v>
      </c>
      <c r="E30" s="223">
        <v>0</v>
      </c>
      <c r="F30" s="223">
        <v>0</v>
      </c>
      <c r="G30" s="223">
        <v>0</v>
      </c>
    </row>
    <row r="31" spans="2:7" x14ac:dyDescent="0.35">
      <c r="B31" s="90" t="s">
        <v>7</v>
      </c>
      <c r="C31" s="223">
        <v>0</v>
      </c>
      <c r="D31" s="223">
        <v>0</v>
      </c>
      <c r="E31" s="223">
        <v>0</v>
      </c>
      <c r="F31" s="223">
        <v>0</v>
      </c>
      <c r="G31" s="223">
        <v>0</v>
      </c>
    </row>
    <row r="32" spans="2:7" x14ac:dyDescent="0.35">
      <c r="B32" s="90" t="s">
        <v>184</v>
      </c>
      <c r="C32" s="223">
        <v>0</v>
      </c>
      <c r="D32" s="223">
        <v>0</v>
      </c>
      <c r="E32" s="223">
        <v>0</v>
      </c>
      <c r="F32" s="223">
        <v>0</v>
      </c>
      <c r="G32" s="223">
        <v>0</v>
      </c>
    </row>
    <row r="33" spans="2:7" x14ac:dyDescent="0.35">
      <c r="B33" s="137" t="s">
        <v>105</v>
      </c>
      <c r="C33" s="256">
        <v>-43501</v>
      </c>
      <c r="D33" s="256">
        <v>-128696</v>
      </c>
      <c r="E33" s="256">
        <v>0</v>
      </c>
      <c r="F33" s="256">
        <v>-8737</v>
      </c>
      <c r="G33" s="256">
        <v>-180934</v>
      </c>
    </row>
    <row r="34" spans="2:7" x14ac:dyDescent="0.35">
      <c r="B34" s="87" t="s">
        <v>242</v>
      </c>
      <c r="C34" s="105"/>
      <c r="D34" s="96"/>
      <c r="E34" s="96"/>
      <c r="F34" s="96"/>
      <c r="G34" s="96"/>
    </row>
    <row r="35" spans="2:7" x14ac:dyDescent="0.35">
      <c r="B35" s="90" t="s">
        <v>100</v>
      </c>
      <c r="C35" s="73">
        <v>12256</v>
      </c>
      <c r="D35" s="73">
        <v>556195</v>
      </c>
      <c r="E35" s="73">
        <v>244</v>
      </c>
      <c r="F35" s="73">
        <v>114235</v>
      </c>
      <c r="G35" s="73">
        <v>682930</v>
      </c>
    </row>
    <row r="36" spans="2:7" x14ac:dyDescent="0.35">
      <c r="B36" s="90" t="s">
        <v>177</v>
      </c>
      <c r="C36" s="73">
        <v>440456</v>
      </c>
      <c r="D36" s="73">
        <v>11359</v>
      </c>
      <c r="E36" s="73">
        <v>0</v>
      </c>
      <c r="F36" s="73">
        <v>0</v>
      </c>
      <c r="G36" s="73">
        <v>451815</v>
      </c>
    </row>
    <row r="37" spans="2:7" ht="15" customHeight="1" x14ac:dyDescent="0.35">
      <c r="B37" s="90" t="s">
        <v>199</v>
      </c>
      <c r="C37" s="73">
        <v>-2937</v>
      </c>
      <c r="D37" s="73">
        <v>-164646</v>
      </c>
      <c r="E37" s="73">
        <v>0</v>
      </c>
      <c r="F37" s="73">
        <v>-46149</v>
      </c>
      <c r="G37" s="73">
        <v>-213732</v>
      </c>
    </row>
    <row r="38" spans="2:7" ht="14.25" customHeight="1" x14ac:dyDescent="0.35">
      <c r="B38" s="90" t="s">
        <v>185</v>
      </c>
      <c r="C38" s="73">
        <v>-125329</v>
      </c>
      <c r="D38" s="73">
        <v>0</v>
      </c>
      <c r="E38" s="73">
        <v>0</v>
      </c>
      <c r="F38" s="73">
        <v>0</v>
      </c>
      <c r="G38" s="73">
        <v>-125329</v>
      </c>
    </row>
    <row r="39" spans="2:7" x14ac:dyDescent="0.35">
      <c r="B39" s="136" t="s">
        <v>127</v>
      </c>
      <c r="C39" s="258">
        <v>324446</v>
      </c>
      <c r="D39" s="258">
        <v>402908</v>
      </c>
      <c r="E39" s="258">
        <v>244</v>
      </c>
      <c r="F39" s="258">
        <v>68086</v>
      </c>
      <c r="G39" s="258">
        <v>795684</v>
      </c>
    </row>
    <row r="40" spans="2:7" s="184" customFormat="1" ht="6" customHeight="1" x14ac:dyDescent="0.35">
      <c r="B40" s="87"/>
      <c r="C40" s="205"/>
      <c r="D40" s="205"/>
      <c r="E40" s="205"/>
      <c r="F40" s="205"/>
      <c r="G40" s="205"/>
    </row>
    <row r="41" spans="2:7" s="184" customFormat="1" x14ac:dyDescent="0.35">
      <c r="B41" s="255" t="s">
        <v>151</v>
      </c>
      <c r="C41" s="238"/>
      <c r="D41" s="238"/>
      <c r="E41" s="238"/>
      <c r="F41" s="238"/>
      <c r="G41" s="238"/>
    </row>
    <row r="42" spans="2:7" s="297" customFormat="1" ht="15" customHeight="1" x14ac:dyDescent="0.35">
      <c r="B42" s="284" t="s">
        <v>268</v>
      </c>
      <c r="C42" s="284"/>
      <c r="D42" s="284"/>
      <c r="E42" s="284"/>
      <c r="F42" s="284"/>
      <c r="G42" s="284"/>
    </row>
    <row r="43" spans="2:7" s="297" customFormat="1" ht="14.15" customHeight="1" x14ac:dyDescent="0.35">
      <c r="B43" s="284" t="s">
        <v>269</v>
      </c>
      <c r="C43" s="284"/>
      <c r="D43" s="284"/>
      <c r="E43" s="284"/>
      <c r="F43" s="284"/>
      <c r="G43" s="284"/>
    </row>
    <row r="44" spans="2:7" s="297" customFormat="1" ht="15" customHeight="1" x14ac:dyDescent="0.35">
      <c r="B44" s="284" t="s">
        <v>270</v>
      </c>
      <c r="C44" s="284"/>
      <c r="D44" s="284"/>
      <c r="E44" s="284"/>
      <c r="F44" s="284"/>
      <c r="G44" s="284"/>
    </row>
    <row r="45" spans="2:7" s="297" customFormat="1" ht="14.15" customHeight="1" x14ac:dyDescent="0.35">
      <c r="B45" s="284" t="s">
        <v>271</v>
      </c>
      <c r="C45" s="284"/>
      <c r="D45" s="284"/>
      <c r="E45" s="284"/>
      <c r="F45" s="284"/>
      <c r="G45" s="284"/>
    </row>
    <row r="46" spans="2:7" s="297" customFormat="1" ht="12.75" customHeight="1" x14ac:dyDescent="0.35">
      <c r="B46" s="298" t="s">
        <v>264</v>
      </c>
      <c r="C46" s="298"/>
      <c r="D46" s="298"/>
      <c r="E46" s="298"/>
      <c r="F46" s="298"/>
      <c r="G46" s="298"/>
    </row>
    <row r="47" spans="2:7" s="297" customFormat="1" x14ac:dyDescent="0.35">
      <c r="B47" s="131"/>
      <c r="C47" s="205"/>
      <c r="D47" s="205"/>
      <c r="E47" s="205"/>
      <c r="F47" s="205"/>
      <c r="G47" s="205"/>
    </row>
    <row r="48" spans="2:7" x14ac:dyDescent="0.35">
      <c r="G48" s="78"/>
    </row>
    <row r="49" spans="2:7" x14ac:dyDescent="0.35">
      <c r="B49" s="90"/>
      <c r="C49" s="183"/>
      <c r="D49" s="79"/>
      <c r="E49" s="79"/>
      <c r="F49" s="79"/>
      <c r="G49" s="79"/>
    </row>
    <row r="53" spans="2:7" x14ac:dyDescent="0.35">
      <c r="B53" s="79"/>
    </row>
    <row r="54" spans="2:7" x14ac:dyDescent="0.35">
      <c r="C54" s="183"/>
    </row>
  </sheetData>
  <conditionalFormatting sqref="C26">
    <cfRule type="expression" dxfId="19" priority="21" stopIfTrue="1">
      <formula>OR(#REF!&gt;0.5,#REF!&lt;-0.5)</formula>
    </cfRule>
  </conditionalFormatting>
  <conditionalFormatting sqref="C26">
    <cfRule type="expression" dxfId="18" priority="20" stopIfTrue="1">
      <formula>OR(#REF!&gt;0.5,#REF!&lt;-0.5)</formula>
    </cfRule>
  </conditionalFormatting>
  <conditionalFormatting sqref="C27">
    <cfRule type="expression" dxfId="17" priority="19" stopIfTrue="1">
      <formula>OR(#REF!&gt;0.5,#REF!&lt;-0.5)</formula>
    </cfRule>
  </conditionalFormatting>
  <conditionalFormatting sqref="C27">
    <cfRule type="expression" dxfId="16" priority="18" stopIfTrue="1">
      <formula>OR(#REF!&gt;0.5,#REF!&lt;-0.5)</formula>
    </cfRule>
  </conditionalFormatting>
  <conditionalFormatting sqref="D26">
    <cfRule type="expression" dxfId="15" priority="17" stopIfTrue="1">
      <formula>OR(#REF!&gt;0.5,#REF!&lt;-0.5)</formula>
    </cfRule>
  </conditionalFormatting>
  <conditionalFormatting sqref="D26">
    <cfRule type="expression" dxfId="14" priority="16" stopIfTrue="1">
      <formula>OR(#REF!&gt;0.5,#REF!&lt;-0.5)</formula>
    </cfRule>
  </conditionalFormatting>
  <conditionalFormatting sqref="F26:G26">
    <cfRule type="expression" dxfId="13" priority="15" stopIfTrue="1">
      <formula>OR(#REF!&gt;0.5,#REF!&lt;-0.5)</formula>
    </cfRule>
  </conditionalFormatting>
  <conditionalFormatting sqref="F26:G26">
    <cfRule type="expression" dxfId="12" priority="14" stopIfTrue="1">
      <formula>OR(#REF!&gt;0.5,#REF!&lt;-0.5)</formula>
    </cfRule>
  </conditionalFormatting>
  <conditionalFormatting sqref="G27">
    <cfRule type="expression" dxfId="11" priority="13" stopIfTrue="1">
      <formula>OR(#REF!&gt;0.5,#REF!&lt;-0.5)</formula>
    </cfRule>
  </conditionalFormatting>
  <conditionalFormatting sqref="G27">
    <cfRule type="expression" dxfId="10" priority="12" stopIfTrue="1">
      <formula>OR(#REF!&gt;0.5,#REF!&lt;-0.5)</formula>
    </cfRule>
  </conditionalFormatting>
  <conditionalFormatting sqref="D13:G13">
    <cfRule type="expression" dxfId="9" priority="10" stopIfTrue="1">
      <formula>OR(#REF!&gt;0.5,#REF!&lt;-0.5)</formula>
    </cfRule>
  </conditionalFormatting>
  <conditionalFormatting sqref="D13:G13">
    <cfRule type="expression" dxfId="8" priority="9" stopIfTrue="1">
      <formula>OR(#REF!&gt;0.5,#REF!&lt;-0.5)</formula>
    </cfRule>
  </conditionalFormatting>
  <conditionalFormatting sqref="C6:G9">
    <cfRule type="expression" dxfId="7" priority="8" stopIfTrue="1">
      <formula>OR(#REF!&gt;0.5,#REF!&lt;-0.5)</formula>
    </cfRule>
  </conditionalFormatting>
  <conditionalFormatting sqref="C6:G9">
    <cfRule type="expression" dxfId="6" priority="7" stopIfTrue="1">
      <formula>OR(#REF!&gt;0.5,#REF!&lt;-0.5)</formula>
    </cfRule>
  </conditionalFormatting>
  <conditionalFormatting sqref="C10:G10">
    <cfRule type="expression" dxfId="5" priority="6" stopIfTrue="1">
      <formula>OR(#REF!&gt;0.5,#REF!&lt;-0.5)</formula>
    </cfRule>
  </conditionalFormatting>
  <conditionalFormatting sqref="C22:G22">
    <cfRule type="expression" dxfId="4" priority="5" stopIfTrue="1">
      <formula>OR(#REF!&gt;0.5,#REF!&lt;-0.5)</formula>
    </cfRule>
  </conditionalFormatting>
  <conditionalFormatting sqref="C33:G33">
    <cfRule type="expression" dxfId="3" priority="4" stopIfTrue="1">
      <formula>OR(#REF!&gt;0.5,#REF!&lt;-0.5)</formula>
    </cfRule>
  </conditionalFormatting>
  <conditionalFormatting sqref="C35:G38">
    <cfRule type="expression" dxfId="2" priority="3" stopIfTrue="1">
      <formula>OR(#REF!&gt;0.5,#REF!&lt;-0.5)</formula>
    </cfRule>
  </conditionalFormatting>
  <conditionalFormatting sqref="C35:G38">
    <cfRule type="expression" dxfId="1" priority="2" stopIfTrue="1">
      <formula>OR(#REF!&gt;0.5,#REF!&lt;-0.5)</formula>
    </cfRule>
  </conditionalFormatting>
  <conditionalFormatting sqref="C39:G39">
    <cfRule type="expression" dxfId="0" priority="1" stopIfTrue="1">
      <formula>OR(#REF!&gt;0.5,#REF!&lt;-0.5)</formula>
    </cfRule>
  </conditionalFormatting>
  <pageMargins left="0.25" right="0.25" top="0.75" bottom="0.75" header="0.3" footer="0.3"/>
  <pageSetup paperSize="9" scale="8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J37"/>
  <sheetViews>
    <sheetView showGridLines="0" zoomScaleNormal="100" zoomScaleSheetLayoutView="96" workbookViewId="0">
      <selection activeCell="I17" sqref="I17"/>
    </sheetView>
  </sheetViews>
  <sheetFormatPr defaultRowHeight="14.5" x14ac:dyDescent="0.35"/>
  <cols>
    <col min="1" max="1" width="9.1796875" style="184"/>
    <col min="2" max="2" width="37" customWidth="1"/>
    <col min="3" max="7" width="9.7265625" customWidth="1"/>
  </cols>
  <sheetData>
    <row r="2" spans="1:10" s="184" customFormat="1" x14ac:dyDescent="0.35">
      <c r="B2" s="285" t="s">
        <v>261</v>
      </c>
      <c r="C2" s="82"/>
      <c r="D2" s="83"/>
      <c r="E2" s="82"/>
      <c r="F2" s="82"/>
      <c r="G2" s="82"/>
    </row>
    <row r="3" spans="1:10" s="184" customFormat="1" x14ac:dyDescent="0.35">
      <c r="B3" s="84"/>
      <c r="C3" s="82"/>
      <c r="D3" s="83"/>
      <c r="E3" s="82"/>
      <c r="F3" s="82"/>
      <c r="G3" s="82"/>
    </row>
    <row r="4" spans="1:10" ht="43" x14ac:dyDescent="0.35">
      <c r="B4" s="138"/>
      <c r="C4" s="10" t="s">
        <v>263</v>
      </c>
      <c r="D4" s="263" t="s">
        <v>238</v>
      </c>
      <c r="E4" s="139" t="s">
        <v>157</v>
      </c>
      <c r="F4" s="139" t="s">
        <v>243</v>
      </c>
      <c r="G4" s="139" t="s">
        <v>244</v>
      </c>
    </row>
    <row r="5" spans="1:10" x14ac:dyDescent="0.35">
      <c r="B5" s="101" t="s">
        <v>133</v>
      </c>
      <c r="C5" s="96"/>
      <c r="D5" s="217"/>
      <c r="E5" s="96"/>
      <c r="F5" s="96"/>
      <c r="G5" s="96"/>
    </row>
    <row r="6" spans="1:10" x14ac:dyDescent="0.35">
      <c r="B6" s="102" t="s">
        <v>158</v>
      </c>
      <c r="C6" s="239">
        <v>30000</v>
      </c>
      <c r="D6" s="233">
        <v>45000</v>
      </c>
      <c r="E6" s="234">
        <v>30000</v>
      </c>
      <c r="F6" s="235">
        <v>30000</v>
      </c>
      <c r="G6" s="234">
        <v>30000</v>
      </c>
      <c r="H6" s="184"/>
    </row>
    <row r="7" spans="1:10" x14ac:dyDescent="0.35">
      <c r="B7" s="102" t="s">
        <v>159</v>
      </c>
      <c r="C7" s="227">
        <v>195459</v>
      </c>
      <c r="D7" s="233">
        <v>186385</v>
      </c>
      <c r="E7" s="234">
        <v>92889</v>
      </c>
      <c r="F7" s="235">
        <v>108782</v>
      </c>
      <c r="G7" s="234">
        <v>42876</v>
      </c>
    </row>
    <row r="8" spans="1:10" x14ac:dyDescent="0.35">
      <c r="B8" s="149" t="s">
        <v>160</v>
      </c>
      <c r="C8" s="225">
        <v>0</v>
      </c>
      <c r="D8" s="218">
        <v>0</v>
      </c>
      <c r="E8" s="103">
        <v>0</v>
      </c>
      <c r="F8" s="227">
        <v>0</v>
      </c>
      <c r="G8" s="103">
        <v>0</v>
      </c>
    </row>
    <row r="9" spans="1:10" x14ac:dyDescent="0.35">
      <c r="B9" s="147" t="s">
        <v>134</v>
      </c>
      <c r="C9" s="146">
        <v>225459</v>
      </c>
      <c r="D9" s="226">
        <v>231385</v>
      </c>
      <c r="E9" s="226">
        <v>122889</v>
      </c>
      <c r="F9" s="226">
        <v>138782</v>
      </c>
      <c r="G9" s="226">
        <v>72876</v>
      </c>
    </row>
    <row r="10" spans="1:10" x14ac:dyDescent="0.35">
      <c r="A10" s="26"/>
      <c r="B10" s="104" t="s">
        <v>161</v>
      </c>
      <c r="C10" s="96"/>
      <c r="D10" s="217"/>
      <c r="E10" s="96"/>
      <c r="F10" s="96"/>
      <c r="G10" s="96"/>
    </row>
    <row r="11" spans="1:10" x14ac:dyDescent="0.35">
      <c r="A11" s="26"/>
      <c r="B11" s="106" t="s">
        <v>162</v>
      </c>
      <c r="C11" s="227">
        <v>225459</v>
      </c>
      <c r="D11" s="233">
        <v>231385</v>
      </c>
      <c r="E11" s="103">
        <v>122889</v>
      </c>
      <c r="F11" s="227">
        <v>138782</v>
      </c>
      <c r="G11" s="103">
        <v>72876</v>
      </c>
    </row>
    <row r="12" spans="1:10" x14ac:dyDescent="0.35">
      <c r="B12" s="106" t="s">
        <v>163</v>
      </c>
      <c r="C12" s="89">
        <v>0</v>
      </c>
      <c r="D12" s="218">
        <v>0</v>
      </c>
      <c r="E12" s="103">
        <v>0</v>
      </c>
      <c r="F12" s="227">
        <v>0</v>
      </c>
      <c r="G12" s="103">
        <v>0</v>
      </c>
    </row>
    <row r="13" spans="1:10" x14ac:dyDescent="0.35">
      <c r="B13" s="150" t="s">
        <v>164</v>
      </c>
      <c r="C13" s="225">
        <v>0</v>
      </c>
      <c r="D13" s="218">
        <v>0</v>
      </c>
      <c r="E13" s="103">
        <v>0</v>
      </c>
      <c r="F13" s="227">
        <v>0</v>
      </c>
      <c r="G13" s="103">
        <v>0</v>
      </c>
    </row>
    <row r="14" spans="1:10" x14ac:dyDescent="0.35">
      <c r="B14" s="147" t="s">
        <v>165</v>
      </c>
      <c r="C14" s="146">
        <v>225459</v>
      </c>
      <c r="D14" s="228">
        <v>231385</v>
      </c>
      <c r="E14" s="226">
        <v>122889</v>
      </c>
      <c r="F14" s="226">
        <v>138782</v>
      </c>
      <c r="G14" s="226">
        <v>72876</v>
      </c>
    </row>
    <row r="15" spans="1:10" ht="21" x14ac:dyDescent="0.35">
      <c r="B15" s="107" t="s">
        <v>166</v>
      </c>
      <c r="C15" s="96"/>
      <c r="D15" s="217"/>
      <c r="E15" s="96"/>
      <c r="F15" s="96"/>
      <c r="G15" s="96"/>
    </row>
    <row r="16" spans="1:10" x14ac:dyDescent="0.35">
      <c r="B16" s="102" t="s">
        <v>187</v>
      </c>
      <c r="C16" s="103">
        <v>72446</v>
      </c>
      <c r="D16" s="233">
        <v>186385</v>
      </c>
      <c r="E16" s="234">
        <v>123593</v>
      </c>
      <c r="F16" s="234">
        <v>108782</v>
      </c>
      <c r="G16" s="234">
        <v>42876</v>
      </c>
      <c r="J16" s="66"/>
    </row>
    <row r="17" spans="1:7" x14ac:dyDescent="0.35">
      <c r="B17" s="102" t="s">
        <v>207</v>
      </c>
      <c r="C17" s="92">
        <v>24161</v>
      </c>
      <c r="D17" s="233">
        <v>45000</v>
      </c>
      <c r="E17" s="234">
        <v>30000</v>
      </c>
      <c r="F17" s="234">
        <v>30000</v>
      </c>
      <c r="G17" s="234">
        <v>30000</v>
      </c>
    </row>
    <row r="18" spans="1:7" x14ac:dyDescent="0.35">
      <c r="B18" s="102" t="s">
        <v>167</v>
      </c>
      <c r="C18" s="89">
        <v>0</v>
      </c>
      <c r="D18" s="25">
        <v>0</v>
      </c>
      <c r="E18" s="89">
        <v>0</v>
      </c>
      <c r="F18" s="89">
        <v>0</v>
      </c>
      <c r="G18" s="89">
        <v>0</v>
      </c>
    </row>
    <row r="19" spans="1:7" x14ac:dyDescent="0.35">
      <c r="B19" s="108" t="s">
        <v>208</v>
      </c>
      <c r="C19" s="89">
        <v>0</v>
      </c>
      <c r="D19" s="25">
        <v>0</v>
      </c>
      <c r="E19" s="89">
        <v>0</v>
      </c>
      <c r="F19" s="89">
        <v>0</v>
      </c>
      <c r="G19" s="89">
        <v>0</v>
      </c>
    </row>
    <row r="20" spans="1:7" x14ac:dyDescent="0.35">
      <c r="B20" s="151" t="s">
        <v>168</v>
      </c>
      <c r="C20" s="225">
        <v>0</v>
      </c>
      <c r="D20" s="229">
        <v>0</v>
      </c>
      <c r="E20" s="225">
        <v>0</v>
      </c>
      <c r="F20" s="225">
        <v>0</v>
      </c>
      <c r="G20" s="225">
        <v>0</v>
      </c>
    </row>
    <row r="21" spans="1:7" x14ac:dyDescent="0.35">
      <c r="B21" s="147" t="s">
        <v>153</v>
      </c>
      <c r="C21" s="146">
        <v>96607</v>
      </c>
      <c r="D21" s="146">
        <v>231385</v>
      </c>
      <c r="E21" s="146">
        <v>153593</v>
      </c>
      <c r="F21" s="146">
        <v>138782</v>
      </c>
      <c r="G21" s="146">
        <v>72876</v>
      </c>
    </row>
    <row r="22" spans="1:7" ht="31.5" x14ac:dyDescent="0.35">
      <c r="A22" s="26"/>
      <c r="B22" s="109" t="s">
        <v>169</v>
      </c>
      <c r="C22" s="96"/>
      <c r="D22" s="217"/>
      <c r="E22" s="96"/>
      <c r="F22" s="96"/>
      <c r="G22" s="96"/>
    </row>
    <row r="23" spans="1:7" x14ac:dyDescent="0.35">
      <c r="B23" s="110" t="s">
        <v>135</v>
      </c>
      <c r="C23" s="224">
        <v>96607</v>
      </c>
      <c r="D23" s="218">
        <v>231385</v>
      </c>
      <c r="E23" s="224">
        <v>153593</v>
      </c>
      <c r="F23" s="224">
        <v>138782</v>
      </c>
      <c r="G23" s="224">
        <v>72876</v>
      </c>
    </row>
    <row r="24" spans="1:7" x14ac:dyDescent="0.35">
      <c r="A24" s="26"/>
      <c r="B24" s="111" t="s">
        <v>170</v>
      </c>
      <c r="C24" s="89">
        <v>0</v>
      </c>
      <c r="D24" s="218">
        <v>0</v>
      </c>
      <c r="E24" s="89">
        <v>0</v>
      </c>
      <c r="F24" s="89">
        <v>0</v>
      </c>
      <c r="G24" s="89">
        <v>0</v>
      </c>
    </row>
    <row r="25" spans="1:7" x14ac:dyDescent="0.35">
      <c r="B25" s="112" t="s">
        <v>209</v>
      </c>
      <c r="C25" s="89">
        <v>0</v>
      </c>
      <c r="D25" s="218">
        <v>0</v>
      </c>
      <c r="E25" s="89">
        <v>0</v>
      </c>
      <c r="F25" s="89">
        <v>0</v>
      </c>
      <c r="G25" s="89">
        <v>0</v>
      </c>
    </row>
    <row r="26" spans="1:7" x14ac:dyDescent="0.35">
      <c r="B26" s="111" t="s">
        <v>171</v>
      </c>
      <c r="C26" s="89">
        <v>0</v>
      </c>
      <c r="D26" s="218">
        <v>0</v>
      </c>
      <c r="E26" s="89">
        <v>0</v>
      </c>
      <c r="F26" s="89">
        <v>0</v>
      </c>
      <c r="G26" s="89">
        <v>0</v>
      </c>
    </row>
    <row r="27" spans="1:7" x14ac:dyDescent="0.35">
      <c r="B27" s="111" t="s">
        <v>172</v>
      </c>
      <c r="C27" s="89">
        <v>0</v>
      </c>
      <c r="D27" s="218">
        <v>0</v>
      </c>
      <c r="E27" s="89">
        <v>0</v>
      </c>
      <c r="F27" s="89">
        <v>0</v>
      </c>
      <c r="G27" s="89">
        <v>0</v>
      </c>
    </row>
    <row r="28" spans="1:7" x14ac:dyDescent="0.35">
      <c r="B28" s="111" t="s">
        <v>173</v>
      </c>
      <c r="C28" s="89">
        <v>0</v>
      </c>
      <c r="D28" s="218">
        <v>0</v>
      </c>
      <c r="E28" s="89">
        <v>0</v>
      </c>
      <c r="F28" s="89">
        <v>0</v>
      </c>
      <c r="G28" s="89">
        <v>0</v>
      </c>
    </row>
    <row r="29" spans="1:7" x14ac:dyDescent="0.35">
      <c r="B29" s="152" t="s">
        <v>174</v>
      </c>
      <c r="C29" s="225">
        <v>0</v>
      </c>
      <c r="D29" s="218">
        <v>0</v>
      </c>
      <c r="E29" s="225">
        <v>0</v>
      </c>
      <c r="F29" s="225">
        <v>0</v>
      </c>
      <c r="G29" s="225">
        <v>0</v>
      </c>
    </row>
    <row r="30" spans="1:7" x14ac:dyDescent="0.35">
      <c r="B30" s="145" t="s">
        <v>175</v>
      </c>
      <c r="C30" s="146">
        <v>96607</v>
      </c>
      <c r="D30" s="226">
        <v>231385</v>
      </c>
      <c r="E30" s="146">
        <v>153593</v>
      </c>
      <c r="F30" s="146">
        <v>138782</v>
      </c>
      <c r="G30" s="146">
        <v>72876</v>
      </c>
    </row>
    <row r="31" spans="1:7" x14ac:dyDescent="0.35">
      <c r="B31" s="296"/>
      <c r="C31" s="296"/>
      <c r="D31" s="296"/>
      <c r="E31" s="296"/>
      <c r="F31" s="296"/>
      <c r="G31" s="296"/>
    </row>
    <row r="32" spans="1:7" ht="6" customHeight="1" x14ac:dyDescent="0.35">
      <c r="B32" s="21"/>
      <c r="C32" s="21"/>
      <c r="D32" s="21"/>
      <c r="E32" s="21"/>
      <c r="F32" s="21"/>
    </row>
    <row r="33" spans="2:7" x14ac:dyDescent="0.35">
      <c r="B33" s="124"/>
      <c r="C33" s="182"/>
      <c r="D33" s="182"/>
      <c r="E33" s="182"/>
      <c r="F33" s="182"/>
      <c r="G33" s="182"/>
    </row>
    <row r="34" spans="2:7" x14ac:dyDescent="0.35">
      <c r="B34" s="125"/>
      <c r="C34" s="21"/>
      <c r="D34" s="182"/>
      <c r="E34" s="182"/>
      <c r="F34" s="182"/>
      <c r="G34" s="182"/>
    </row>
    <row r="35" spans="2:7" x14ac:dyDescent="0.35">
      <c r="B35" s="21"/>
      <c r="C35" s="21"/>
      <c r="D35" s="21"/>
      <c r="E35" s="21"/>
      <c r="F35" s="21"/>
    </row>
    <row r="36" spans="2:7" x14ac:dyDescent="0.35">
      <c r="B36" s="21"/>
      <c r="C36" s="21"/>
      <c r="D36" s="21"/>
      <c r="E36" s="21"/>
      <c r="F36" s="21"/>
    </row>
    <row r="37" spans="2:7" x14ac:dyDescent="0.35">
      <c r="B37" s="21"/>
      <c r="C37" s="21"/>
      <c r="D37" s="21"/>
      <c r="E37" s="21"/>
      <c r="F37" s="21"/>
    </row>
  </sheetData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2"/>
  <sheetViews>
    <sheetView showGridLines="0" zoomScaleNormal="100" zoomScaleSheetLayoutView="100" workbookViewId="0">
      <selection activeCell="D24" sqref="D24"/>
    </sheetView>
  </sheetViews>
  <sheetFormatPr defaultRowHeight="14.5" x14ac:dyDescent="0.35"/>
  <cols>
    <col min="1" max="1" width="9.1796875" style="184"/>
    <col min="2" max="2" width="32.7265625" style="168" customWidth="1"/>
    <col min="3" max="7" width="10.453125" style="168" customWidth="1"/>
    <col min="8" max="235" width="9.1796875" style="168"/>
    <col min="236" max="236" width="36.7265625" style="168" customWidth="1"/>
    <col min="237" max="241" width="10.453125" style="168" customWidth="1"/>
    <col min="242" max="243" width="9.1796875" style="168"/>
    <col min="244" max="244" width="36.7265625" style="168" customWidth="1"/>
    <col min="245" max="249" width="10.453125" style="168" customWidth="1"/>
    <col min="250" max="251" width="9.1796875" style="168"/>
    <col min="252" max="252" width="36.7265625" style="168" customWidth="1"/>
    <col min="253" max="257" width="10.453125" style="168" customWidth="1"/>
    <col min="258" max="491" width="9.1796875" style="168"/>
    <col min="492" max="492" width="36.7265625" style="168" customWidth="1"/>
    <col min="493" max="497" width="10.453125" style="168" customWidth="1"/>
    <col min="498" max="499" width="9.1796875" style="168"/>
    <col min="500" max="500" width="36.7265625" style="168" customWidth="1"/>
    <col min="501" max="505" width="10.453125" style="168" customWidth="1"/>
    <col min="506" max="507" width="9.1796875" style="168"/>
    <col min="508" max="508" width="36.7265625" style="168" customWidth="1"/>
    <col min="509" max="513" width="10.453125" style="168" customWidth="1"/>
    <col min="514" max="747" width="9.1796875" style="168"/>
    <col min="748" max="748" width="36.7265625" style="168" customWidth="1"/>
    <col min="749" max="753" width="10.453125" style="168" customWidth="1"/>
    <col min="754" max="755" width="9.1796875" style="168"/>
    <col min="756" max="756" width="36.7265625" style="168" customWidth="1"/>
    <col min="757" max="761" width="10.453125" style="168" customWidth="1"/>
    <col min="762" max="763" width="9.1796875" style="168"/>
    <col min="764" max="764" width="36.7265625" style="168" customWidth="1"/>
    <col min="765" max="769" width="10.453125" style="168" customWidth="1"/>
    <col min="770" max="1003" width="9.1796875" style="168"/>
    <col min="1004" max="1004" width="36.7265625" style="168" customWidth="1"/>
    <col min="1005" max="1009" width="10.453125" style="168" customWidth="1"/>
    <col min="1010" max="1011" width="9.1796875" style="168"/>
    <col min="1012" max="1012" width="36.7265625" style="168" customWidth="1"/>
    <col min="1013" max="1017" width="10.453125" style="168" customWidth="1"/>
    <col min="1018" max="1019" width="9.1796875" style="168"/>
    <col min="1020" max="1020" width="36.7265625" style="168" customWidth="1"/>
    <col min="1021" max="1025" width="10.453125" style="168" customWidth="1"/>
    <col min="1026" max="1259" width="9.1796875" style="168"/>
    <col min="1260" max="1260" width="36.7265625" style="168" customWidth="1"/>
    <col min="1261" max="1265" width="10.453125" style="168" customWidth="1"/>
    <col min="1266" max="1267" width="9.1796875" style="168"/>
    <col min="1268" max="1268" width="36.7265625" style="168" customWidth="1"/>
    <col min="1269" max="1273" width="10.453125" style="168" customWidth="1"/>
    <col min="1274" max="1275" width="9.1796875" style="168"/>
    <col min="1276" max="1276" width="36.7265625" style="168" customWidth="1"/>
    <col min="1277" max="1281" width="10.453125" style="168" customWidth="1"/>
    <col min="1282" max="1515" width="9.1796875" style="168"/>
    <col min="1516" max="1516" width="36.7265625" style="168" customWidth="1"/>
    <col min="1517" max="1521" width="10.453125" style="168" customWidth="1"/>
    <col min="1522" max="1523" width="9.1796875" style="168"/>
    <col min="1524" max="1524" width="36.7265625" style="168" customWidth="1"/>
    <col min="1525" max="1529" width="10.453125" style="168" customWidth="1"/>
    <col min="1530" max="1531" width="9.1796875" style="168"/>
    <col min="1532" max="1532" width="36.7265625" style="168" customWidth="1"/>
    <col min="1533" max="1537" width="10.453125" style="168" customWidth="1"/>
    <col min="1538" max="1771" width="9.1796875" style="168"/>
    <col min="1772" max="1772" width="36.7265625" style="168" customWidth="1"/>
    <col min="1773" max="1777" width="10.453125" style="168" customWidth="1"/>
    <col min="1778" max="1779" width="9.1796875" style="168"/>
    <col min="1780" max="1780" width="36.7265625" style="168" customWidth="1"/>
    <col min="1781" max="1785" width="10.453125" style="168" customWidth="1"/>
    <col min="1786" max="1787" width="9.1796875" style="168"/>
    <col min="1788" max="1788" width="36.7265625" style="168" customWidth="1"/>
    <col min="1789" max="1793" width="10.453125" style="168" customWidth="1"/>
    <col min="1794" max="2027" width="9.1796875" style="168"/>
    <col min="2028" max="2028" width="36.7265625" style="168" customWidth="1"/>
    <col min="2029" max="2033" width="10.453125" style="168" customWidth="1"/>
    <col min="2034" max="2035" width="9.1796875" style="168"/>
    <col min="2036" max="2036" width="36.7265625" style="168" customWidth="1"/>
    <col min="2037" max="2041" width="10.453125" style="168" customWidth="1"/>
    <col min="2042" max="2043" width="9.1796875" style="168"/>
    <col min="2044" max="2044" width="36.7265625" style="168" customWidth="1"/>
    <col min="2045" max="2049" width="10.453125" style="168" customWidth="1"/>
    <col min="2050" max="2283" width="9.1796875" style="168"/>
    <col min="2284" max="2284" width="36.7265625" style="168" customWidth="1"/>
    <col min="2285" max="2289" width="10.453125" style="168" customWidth="1"/>
    <col min="2290" max="2291" width="9.1796875" style="168"/>
    <col min="2292" max="2292" width="36.7265625" style="168" customWidth="1"/>
    <col min="2293" max="2297" width="10.453125" style="168" customWidth="1"/>
    <col min="2298" max="2299" width="9.1796875" style="168"/>
    <col min="2300" max="2300" width="36.7265625" style="168" customWidth="1"/>
    <col min="2301" max="2305" width="10.453125" style="168" customWidth="1"/>
    <col min="2306" max="2539" width="9.1796875" style="168"/>
    <col min="2540" max="2540" width="36.7265625" style="168" customWidth="1"/>
    <col min="2541" max="2545" width="10.453125" style="168" customWidth="1"/>
    <col min="2546" max="2547" width="9.1796875" style="168"/>
    <col min="2548" max="2548" width="36.7265625" style="168" customWidth="1"/>
    <col min="2549" max="2553" width="10.453125" style="168" customWidth="1"/>
    <col min="2554" max="2555" width="9.1796875" style="168"/>
    <col min="2556" max="2556" width="36.7265625" style="168" customWidth="1"/>
    <col min="2557" max="2561" width="10.453125" style="168" customWidth="1"/>
    <col min="2562" max="2795" width="9.1796875" style="168"/>
    <col min="2796" max="2796" width="36.7265625" style="168" customWidth="1"/>
    <col min="2797" max="2801" width="10.453125" style="168" customWidth="1"/>
    <col min="2802" max="2803" width="9.1796875" style="168"/>
    <col min="2804" max="2804" width="36.7265625" style="168" customWidth="1"/>
    <col min="2805" max="2809" width="10.453125" style="168" customWidth="1"/>
    <col min="2810" max="2811" width="9.1796875" style="168"/>
    <col min="2812" max="2812" width="36.7265625" style="168" customWidth="1"/>
    <col min="2813" max="2817" width="10.453125" style="168" customWidth="1"/>
    <col min="2818" max="3051" width="9.1796875" style="168"/>
    <col min="3052" max="3052" width="36.7265625" style="168" customWidth="1"/>
    <col min="3053" max="3057" width="10.453125" style="168" customWidth="1"/>
    <col min="3058" max="3059" width="9.1796875" style="168"/>
    <col min="3060" max="3060" width="36.7265625" style="168" customWidth="1"/>
    <col min="3061" max="3065" width="10.453125" style="168" customWidth="1"/>
    <col min="3066" max="3067" width="9.1796875" style="168"/>
    <col min="3068" max="3068" width="36.7265625" style="168" customWidth="1"/>
    <col min="3069" max="3073" width="10.453125" style="168" customWidth="1"/>
    <col min="3074" max="3307" width="9.1796875" style="168"/>
    <col min="3308" max="3308" width="36.7265625" style="168" customWidth="1"/>
    <col min="3309" max="3313" width="10.453125" style="168" customWidth="1"/>
    <col min="3314" max="3315" width="9.1796875" style="168"/>
    <col min="3316" max="3316" width="36.7265625" style="168" customWidth="1"/>
    <col min="3317" max="3321" width="10.453125" style="168" customWidth="1"/>
    <col min="3322" max="3323" width="9.1796875" style="168"/>
    <col min="3324" max="3324" width="36.7265625" style="168" customWidth="1"/>
    <col min="3325" max="3329" width="10.453125" style="168" customWidth="1"/>
    <col min="3330" max="3563" width="9.1796875" style="168"/>
    <col min="3564" max="3564" width="36.7265625" style="168" customWidth="1"/>
    <col min="3565" max="3569" width="10.453125" style="168" customWidth="1"/>
    <col min="3570" max="3571" width="9.1796875" style="168"/>
    <col min="3572" max="3572" width="36.7265625" style="168" customWidth="1"/>
    <col min="3573" max="3577" width="10.453125" style="168" customWidth="1"/>
    <col min="3578" max="3579" width="9.1796875" style="168"/>
    <col min="3580" max="3580" width="36.7265625" style="168" customWidth="1"/>
    <col min="3581" max="3585" width="10.453125" style="168" customWidth="1"/>
    <col min="3586" max="3819" width="9.1796875" style="168"/>
    <col min="3820" max="3820" width="36.7265625" style="168" customWidth="1"/>
    <col min="3821" max="3825" width="10.453125" style="168" customWidth="1"/>
    <col min="3826" max="3827" width="9.1796875" style="168"/>
    <col min="3828" max="3828" width="36.7265625" style="168" customWidth="1"/>
    <col min="3829" max="3833" width="10.453125" style="168" customWidth="1"/>
    <col min="3834" max="3835" width="9.1796875" style="168"/>
    <col min="3836" max="3836" width="36.7265625" style="168" customWidth="1"/>
    <col min="3837" max="3841" width="10.453125" style="168" customWidth="1"/>
    <col min="3842" max="4075" width="9.1796875" style="168"/>
    <col min="4076" max="4076" width="36.7265625" style="168" customWidth="1"/>
    <col min="4077" max="4081" width="10.453125" style="168" customWidth="1"/>
    <col min="4082" max="4083" width="9.1796875" style="168"/>
    <col min="4084" max="4084" width="36.7265625" style="168" customWidth="1"/>
    <col min="4085" max="4089" width="10.453125" style="168" customWidth="1"/>
    <col min="4090" max="4091" width="9.1796875" style="168"/>
    <col min="4092" max="4092" width="36.7265625" style="168" customWidth="1"/>
    <col min="4093" max="4097" width="10.453125" style="168" customWidth="1"/>
    <col min="4098" max="4331" width="9.1796875" style="168"/>
    <col min="4332" max="4332" width="36.7265625" style="168" customWidth="1"/>
    <col min="4333" max="4337" width="10.453125" style="168" customWidth="1"/>
    <col min="4338" max="4339" width="9.1796875" style="168"/>
    <col min="4340" max="4340" width="36.7265625" style="168" customWidth="1"/>
    <col min="4341" max="4345" width="10.453125" style="168" customWidth="1"/>
    <col min="4346" max="4347" width="9.1796875" style="168"/>
    <col min="4348" max="4348" width="36.7265625" style="168" customWidth="1"/>
    <col min="4349" max="4353" width="10.453125" style="168" customWidth="1"/>
    <col min="4354" max="4587" width="9.1796875" style="168"/>
    <col min="4588" max="4588" width="36.7265625" style="168" customWidth="1"/>
    <col min="4589" max="4593" width="10.453125" style="168" customWidth="1"/>
    <col min="4594" max="4595" width="9.1796875" style="168"/>
    <col min="4596" max="4596" width="36.7265625" style="168" customWidth="1"/>
    <col min="4597" max="4601" width="10.453125" style="168" customWidth="1"/>
    <col min="4602" max="4603" width="9.1796875" style="168"/>
    <col min="4604" max="4604" width="36.7265625" style="168" customWidth="1"/>
    <col min="4605" max="4609" width="10.453125" style="168" customWidth="1"/>
    <col min="4610" max="4843" width="9.1796875" style="168"/>
    <col min="4844" max="4844" width="36.7265625" style="168" customWidth="1"/>
    <col min="4845" max="4849" width="10.453125" style="168" customWidth="1"/>
    <col min="4850" max="4851" width="9.1796875" style="168"/>
    <col min="4852" max="4852" width="36.7265625" style="168" customWidth="1"/>
    <col min="4853" max="4857" width="10.453125" style="168" customWidth="1"/>
    <col min="4858" max="4859" width="9.1796875" style="168"/>
    <col min="4860" max="4860" width="36.7265625" style="168" customWidth="1"/>
    <col min="4861" max="4865" width="10.453125" style="168" customWidth="1"/>
    <col min="4866" max="5099" width="9.1796875" style="168"/>
    <col min="5100" max="5100" width="36.7265625" style="168" customWidth="1"/>
    <col min="5101" max="5105" width="10.453125" style="168" customWidth="1"/>
    <col min="5106" max="5107" width="9.1796875" style="168"/>
    <col min="5108" max="5108" width="36.7265625" style="168" customWidth="1"/>
    <col min="5109" max="5113" width="10.453125" style="168" customWidth="1"/>
    <col min="5114" max="5115" width="9.1796875" style="168"/>
    <col min="5116" max="5116" width="36.7265625" style="168" customWidth="1"/>
    <col min="5117" max="5121" width="10.453125" style="168" customWidth="1"/>
    <col min="5122" max="5355" width="9.1796875" style="168"/>
    <col min="5356" max="5356" width="36.7265625" style="168" customWidth="1"/>
    <col min="5357" max="5361" width="10.453125" style="168" customWidth="1"/>
    <col min="5362" max="5363" width="9.1796875" style="168"/>
    <col min="5364" max="5364" width="36.7265625" style="168" customWidth="1"/>
    <col min="5365" max="5369" width="10.453125" style="168" customWidth="1"/>
    <col min="5370" max="5371" width="9.1796875" style="168"/>
    <col min="5372" max="5372" width="36.7265625" style="168" customWidth="1"/>
    <col min="5373" max="5377" width="10.453125" style="168" customWidth="1"/>
    <col min="5378" max="5611" width="9.1796875" style="168"/>
    <col min="5612" max="5612" width="36.7265625" style="168" customWidth="1"/>
    <col min="5613" max="5617" width="10.453125" style="168" customWidth="1"/>
    <col min="5618" max="5619" width="9.1796875" style="168"/>
    <col min="5620" max="5620" width="36.7265625" style="168" customWidth="1"/>
    <col min="5621" max="5625" width="10.453125" style="168" customWidth="1"/>
    <col min="5626" max="5627" width="9.1796875" style="168"/>
    <col min="5628" max="5628" width="36.7265625" style="168" customWidth="1"/>
    <col min="5629" max="5633" width="10.453125" style="168" customWidth="1"/>
    <col min="5634" max="5867" width="9.1796875" style="168"/>
    <col min="5868" max="5868" width="36.7265625" style="168" customWidth="1"/>
    <col min="5869" max="5873" width="10.453125" style="168" customWidth="1"/>
    <col min="5874" max="5875" width="9.1796875" style="168"/>
    <col min="5876" max="5876" width="36.7265625" style="168" customWidth="1"/>
    <col min="5877" max="5881" width="10.453125" style="168" customWidth="1"/>
    <col min="5882" max="5883" width="9.1796875" style="168"/>
    <col min="5884" max="5884" width="36.7265625" style="168" customWidth="1"/>
    <col min="5885" max="5889" width="10.453125" style="168" customWidth="1"/>
    <col min="5890" max="6123" width="9.1796875" style="168"/>
    <col min="6124" max="6124" width="36.7265625" style="168" customWidth="1"/>
    <col min="6125" max="6129" width="10.453125" style="168" customWidth="1"/>
    <col min="6130" max="6131" width="9.1796875" style="168"/>
    <col min="6132" max="6132" width="36.7265625" style="168" customWidth="1"/>
    <col min="6133" max="6137" width="10.453125" style="168" customWidth="1"/>
    <col min="6138" max="6139" width="9.1796875" style="168"/>
    <col min="6140" max="6140" width="36.7265625" style="168" customWidth="1"/>
    <col min="6141" max="6145" width="10.453125" style="168" customWidth="1"/>
    <col min="6146" max="6379" width="9.1796875" style="168"/>
    <col min="6380" max="6380" width="36.7265625" style="168" customWidth="1"/>
    <col min="6381" max="6385" width="10.453125" style="168" customWidth="1"/>
    <col min="6386" max="6387" width="9.1796875" style="168"/>
    <col min="6388" max="6388" width="36.7265625" style="168" customWidth="1"/>
    <col min="6389" max="6393" width="10.453125" style="168" customWidth="1"/>
    <col min="6394" max="6395" width="9.1796875" style="168"/>
    <col min="6396" max="6396" width="36.7265625" style="168" customWidth="1"/>
    <col min="6397" max="6401" width="10.453125" style="168" customWidth="1"/>
    <col min="6402" max="6635" width="9.1796875" style="168"/>
    <col min="6636" max="6636" width="36.7265625" style="168" customWidth="1"/>
    <col min="6637" max="6641" width="10.453125" style="168" customWidth="1"/>
    <col min="6642" max="6643" width="9.1796875" style="168"/>
    <col min="6644" max="6644" width="36.7265625" style="168" customWidth="1"/>
    <col min="6645" max="6649" width="10.453125" style="168" customWidth="1"/>
    <col min="6650" max="6651" width="9.1796875" style="168"/>
    <col min="6652" max="6652" width="36.7265625" style="168" customWidth="1"/>
    <col min="6653" max="6657" width="10.453125" style="168" customWidth="1"/>
    <col min="6658" max="6891" width="9.1796875" style="168"/>
    <col min="6892" max="6892" width="36.7265625" style="168" customWidth="1"/>
    <col min="6893" max="6897" width="10.453125" style="168" customWidth="1"/>
    <col min="6898" max="6899" width="9.1796875" style="168"/>
    <col min="6900" max="6900" width="36.7265625" style="168" customWidth="1"/>
    <col min="6901" max="6905" width="10.453125" style="168" customWidth="1"/>
    <col min="6906" max="6907" width="9.1796875" style="168"/>
    <col min="6908" max="6908" width="36.7265625" style="168" customWidth="1"/>
    <col min="6909" max="6913" width="10.453125" style="168" customWidth="1"/>
    <col min="6914" max="7147" width="9.1796875" style="168"/>
    <col min="7148" max="7148" width="36.7265625" style="168" customWidth="1"/>
    <col min="7149" max="7153" width="10.453125" style="168" customWidth="1"/>
    <col min="7154" max="7155" width="9.1796875" style="168"/>
    <col min="7156" max="7156" width="36.7265625" style="168" customWidth="1"/>
    <col min="7157" max="7161" width="10.453125" style="168" customWidth="1"/>
    <col min="7162" max="7163" width="9.1796875" style="168"/>
    <col min="7164" max="7164" width="36.7265625" style="168" customWidth="1"/>
    <col min="7165" max="7169" width="10.453125" style="168" customWidth="1"/>
    <col min="7170" max="7403" width="9.1796875" style="168"/>
    <col min="7404" max="7404" width="36.7265625" style="168" customWidth="1"/>
    <col min="7405" max="7409" width="10.453125" style="168" customWidth="1"/>
    <col min="7410" max="7411" width="9.1796875" style="168"/>
    <col min="7412" max="7412" width="36.7265625" style="168" customWidth="1"/>
    <col min="7413" max="7417" width="10.453125" style="168" customWidth="1"/>
    <col min="7418" max="7419" width="9.1796875" style="168"/>
    <col min="7420" max="7420" width="36.7265625" style="168" customWidth="1"/>
    <col min="7421" max="7425" width="10.453125" style="168" customWidth="1"/>
    <col min="7426" max="7659" width="9.1796875" style="168"/>
    <col min="7660" max="7660" width="36.7265625" style="168" customWidth="1"/>
    <col min="7661" max="7665" width="10.453125" style="168" customWidth="1"/>
    <col min="7666" max="7667" width="9.1796875" style="168"/>
    <col min="7668" max="7668" width="36.7265625" style="168" customWidth="1"/>
    <col min="7669" max="7673" width="10.453125" style="168" customWidth="1"/>
    <col min="7674" max="7675" width="9.1796875" style="168"/>
    <col min="7676" max="7676" width="36.7265625" style="168" customWidth="1"/>
    <col min="7677" max="7681" width="10.453125" style="168" customWidth="1"/>
    <col min="7682" max="7915" width="9.1796875" style="168"/>
    <col min="7916" max="7916" width="36.7265625" style="168" customWidth="1"/>
    <col min="7917" max="7921" width="10.453125" style="168" customWidth="1"/>
    <col min="7922" max="7923" width="9.1796875" style="168"/>
    <col min="7924" max="7924" width="36.7265625" style="168" customWidth="1"/>
    <col min="7925" max="7929" width="10.453125" style="168" customWidth="1"/>
    <col min="7930" max="7931" width="9.1796875" style="168"/>
    <col min="7932" max="7932" width="36.7265625" style="168" customWidth="1"/>
    <col min="7933" max="7937" width="10.453125" style="168" customWidth="1"/>
    <col min="7938" max="8171" width="9.1796875" style="168"/>
    <col min="8172" max="8172" width="36.7265625" style="168" customWidth="1"/>
    <col min="8173" max="8177" width="10.453125" style="168" customWidth="1"/>
    <col min="8178" max="8179" width="9.1796875" style="168"/>
    <col min="8180" max="8180" width="36.7265625" style="168" customWidth="1"/>
    <col min="8181" max="8185" width="10.453125" style="168" customWidth="1"/>
    <col min="8186" max="8187" width="9.1796875" style="168"/>
    <col min="8188" max="8188" width="36.7265625" style="168" customWidth="1"/>
    <col min="8189" max="8193" width="10.453125" style="168" customWidth="1"/>
    <col min="8194" max="8427" width="9.1796875" style="168"/>
    <col min="8428" max="8428" width="36.7265625" style="168" customWidth="1"/>
    <col min="8429" max="8433" width="10.453125" style="168" customWidth="1"/>
    <col min="8434" max="8435" width="9.1796875" style="168"/>
    <col min="8436" max="8436" width="36.7265625" style="168" customWidth="1"/>
    <col min="8437" max="8441" width="10.453125" style="168" customWidth="1"/>
    <col min="8442" max="8443" width="9.1796875" style="168"/>
    <col min="8444" max="8444" width="36.7265625" style="168" customWidth="1"/>
    <col min="8445" max="8449" width="10.453125" style="168" customWidth="1"/>
    <col min="8450" max="8683" width="9.1796875" style="168"/>
    <col min="8684" max="8684" width="36.7265625" style="168" customWidth="1"/>
    <col min="8685" max="8689" width="10.453125" style="168" customWidth="1"/>
    <col min="8690" max="8691" width="9.1796875" style="168"/>
    <col min="8692" max="8692" width="36.7265625" style="168" customWidth="1"/>
    <col min="8693" max="8697" width="10.453125" style="168" customWidth="1"/>
    <col min="8698" max="8699" width="9.1796875" style="168"/>
    <col min="8700" max="8700" width="36.7265625" style="168" customWidth="1"/>
    <col min="8701" max="8705" width="10.453125" style="168" customWidth="1"/>
    <col min="8706" max="8939" width="9.1796875" style="168"/>
    <col min="8940" max="8940" width="36.7265625" style="168" customWidth="1"/>
    <col min="8941" max="8945" width="10.453125" style="168" customWidth="1"/>
    <col min="8946" max="8947" width="9.1796875" style="168"/>
    <col min="8948" max="8948" width="36.7265625" style="168" customWidth="1"/>
    <col min="8949" max="8953" width="10.453125" style="168" customWidth="1"/>
    <col min="8954" max="8955" width="9.1796875" style="168"/>
    <col min="8956" max="8956" width="36.7265625" style="168" customWidth="1"/>
    <col min="8957" max="8961" width="10.453125" style="168" customWidth="1"/>
    <col min="8962" max="9195" width="9.1796875" style="168"/>
    <col min="9196" max="9196" width="36.7265625" style="168" customWidth="1"/>
    <col min="9197" max="9201" width="10.453125" style="168" customWidth="1"/>
    <col min="9202" max="9203" width="9.1796875" style="168"/>
    <col min="9204" max="9204" width="36.7265625" style="168" customWidth="1"/>
    <col min="9205" max="9209" width="10.453125" style="168" customWidth="1"/>
    <col min="9210" max="9211" width="9.1796875" style="168"/>
    <col min="9212" max="9212" width="36.7265625" style="168" customWidth="1"/>
    <col min="9213" max="9217" width="10.453125" style="168" customWidth="1"/>
    <col min="9218" max="9451" width="9.1796875" style="168"/>
    <col min="9452" max="9452" width="36.7265625" style="168" customWidth="1"/>
    <col min="9453" max="9457" width="10.453125" style="168" customWidth="1"/>
    <col min="9458" max="9459" width="9.1796875" style="168"/>
    <col min="9460" max="9460" width="36.7265625" style="168" customWidth="1"/>
    <col min="9461" max="9465" width="10.453125" style="168" customWidth="1"/>
    <col min="9466" max="9467" width="9.1796875" style="168"/>
    <col min="9468" max="9468" width="36.7265625" style="168" customWidth="1"/>
    <col min="9469" max="9473" width="10.453125" style="168" customWidth="1"/>
    <col min="9474" max="9707" width="9.1796875" style="168"/>
    <col min="9708" max="9708" width="36.7265625" style="168" customWidth="1"/>
    <col min="9709" max="9713" width="10.453125" style="168" customWidth="1"/>
    <col min="9714" max="9715" width="9.1796875" style="168"/>
    <col min="9716" max="9716" width="36.7265625" style="168" customWidth="1"/>
    <col min="9717" max="9721" width="10.453125" style="168" customWidth="1"/>
    <col min="9722" max="9723" width="9.1796875" style="168"/>
    <col min="9724" max="9724" width="36.7265625" style="168" customWidth="1"/>
    <col min="9725" max="9729" width="10.453125" style="168" customWidth="1"/>
    <col min="9730" max="9963" width="9.1796875" style="168"/>
    <col min="9964" max="9964" width="36.7265625" style="168" customWidth="1"/>
    <col min="9965" max="9969" width="10.453125" style="168" customWidth="1"/>
    <col min="9970" max="9971" width="9.1796875" style="168"/>
    <col min="9972" max="9972" width="36.7265625" style="168" customWidth="1"/>
    <col min="9973" max="9977" width="10.453125" style="168" customWidth="1"/>
    <col min="9978" max="9979" width="9.1796875" style="168"/>
    <col min="9980" max="9980" width="36.7265625" style="168" customWidth="1"/>
    <col min="9981" max="9985" width="10.453125" style="168" customWidth="1"/>
    <col min="9986" max="10219" width="9.1796875" style="168"/>
    <col min="10220" max="10220" width="36.7265625" style="168" customWidth="1"/>
    <col min="10221" max="10225" width="10.453125" style="168" customWidth="1"/>
    <col min="10226" max="10227" width="9.1796875" style="168"/>
    <col min="10228" max="10228" width="36.7265625" style="168" customWidth="1"/>
    <col min="10229" max="10233" width="10.453125" style="168" customWidth="1"/>
    <col min="10234" max="10235" width="9.1796875" style="168"/>
    <col min="10236" max="10236" width="36.7265625" style="168" customWidth="1"/>
    <col min="10237" max="10241" width="10.453125" style="168" customWidth="1"/>
    <col min="10242" max="10475" width="9.1796875" style="168"/>
    <col min="10476" max="10476" width="36.7265625" style="168" customWidth="1"/>
    <col min="10477" max="10481" width="10.453125" style="168" customWidth="1"/>
    <col min="10482" max="10483" width="9.1796875" style="168"/>
    <col min="10484" max="10484" width="36.7265625" style="168" customWidth="1"/>
    <col min="10485" max="10489" width="10.453125" style="168" customWidth="1"/>
    <col min="10490" max="10491" width="9.1796875" style="168"/>
    <col min="10492" max="10492" width="36.7265625" style="168" customWidth="1"/>
    <col min="10493" max="10497" width="10.453125" style="168" customWidth="1"/>
    <col min="10498" max="10731" width="9.1796875" style="168"/>
    <col min="10732" max="10732" width="36.7265625" style="168" customWidth="1"/>
    <col min="10733" max="10737" width="10.453125" style="168" customWidth="1"/>
    <col min="10738" max="10739" width="9.1796875" style="168"/>
    <col min="10740" max="10740" width="36.7265625" style="168" customWidth="1"/>
    <col min="10741" max="10745" width="10.453125" style="168" customWidth="1"/>
    <col min="10746" max="10747" width="9.1796875" style="168"/>
    <col min="10748" max="10748" width="36.7265625" style="168" customWidth="1"/>
    <col min="10749" max="10753" width="10.453125" style="168" customWidth="1"/>
    <col min="10754" max="10987" width="9.1796875" style="168"/>
    <col min="10988" max="10988" width="36.7265625" style="168" customWidth="1"/>
    <col min="10989" max="10993" width="10.453125" style="168" customWidth="1"/>
    <col min="10994" max="10995" width="9.1796875" style="168"/>
    <col min="10996" max="10996" width="36.7265625" style="168" customWidth="1"/>
    <col min="10997" max="11001" width="10.453125" style="168" customWidth="1"/>
    <col min="11002" max="11003" width="9.1796875" style="168"/>
    <col min="11004" max="11004" width="36.7265625" style="168" customWidth="1"/>
    <col min="11005" max="11009" width="10.453125" style="168" customWidth="1"/>
    <col min="11010" max="11243" width="9.1796875" style="168"/>
    <col min="11244" max="11244" width="36.7265625" style="168" customWidth="1"/>
    <col min="11245" max="11249" width="10.453125" style="168" customWidth="1"/>
    <col min="11250" max="11251" width="9.1796875" style="168"/>
    <col min="11252" max="11252" width="36.7265625" style="168" customWidth="1"/>
    <col min="11253" max="11257" width="10.453125" style="168" customWidth="1"/>
    <col min="11258" max="11259" width="9.1796875" style="168"/>
    <col min="11260" max="11260" width="36.7265625" style="168" customWidth="1"/>
    <col min="11261" max="11265" width="10.453125" style="168" customWidth="1"/>
    <col min="11266" max="11499" width="9.1796875" style="168"/>
    <col min="11500" max="11500" width="36.7265625" style="168" customWidth="1"/>
    <col min="11501" max="11505" width="10.453125" style="168" customWidth="1"/>
    <col min="11506" max="11507" width="9.1796875" style="168"/>
    <col min="11508" max="11508" width="36.7265625" style="168" customWidth="1"/>
    <col min="11509" max="11513" width="10.453125" style="168" customWidth="1"/>
    <col min="11514" max="11515" width="9.1796875" style="168"/>
    <col min="11516" max="11516" width="36.7265625" style="168" customWidth="1"/>
    <col min="11517" max="11521" width="10.453125" style="168" customWidth="1"/>
    <col min="11522" max="11755" width="9.1796875" style="168"/>
    <col min="11756" max="11756" width="36.7265625" style="168" customWidth="1"/>
    <col min="11757" max="11761" width="10.453125" style="168" customWidth="1"/>
    <col min="11762" max="11763" width="9.1796875" style="168"/>
    <col min="11764" max="11764" width="36.7265625" style="168" customWidth="1"/>
    <col min="11765" max="11769" width="10.453125" style="168" customWidth="1"/>
    <col min="11770" max="11771" width="9.1796875" style="168"/>
    <col min="11772" max="11772" width="36.7265625" style="168" customWidth="1"/>
    <col min="11773" max="11777" width="10.453125" style="168" customWidth="1"/>
    <col min="11778" max="12011" width="9.1796875" style="168"/>
    <col min="12012" max="12012" width="36.7265625" style="168" customWidth="1"/>
    <col min="12013" max="12017" width="10.453125" style="168" customWidth="1"/>
    <col min="12018" max="12019" width="9.1796875" style="168"/>
    <col min="12020" max="12020" width="36.7265625" style="168" customWidth="1"/>
    <col min="12021" max="12025" width="10.453125" style="168" customWidth="1"/>
    <col min="12026" max="12027" width="9.1796875" style="168"/>
    <col min="12028" max="12028" width="36.7265625" style="168" customWidth="1"/>
    <col min="12029" max="12033" width="10.453125" style="168" customWidth="1"/>
    <col min="12034" max="12267" width="9.1796875" style="168"/>
    <col min="12268" max="12268" width="36.7265625" style="168" customWidth="1"/>
    <col min="12269" max="12273" width="10.453125" style="168" customWidth="1"/>
    <col min="12274" max="12275" width="9.1796875" style="168"/>
    <col min="12276" max="12276" width="36.7265625" style="168" customWidth="1"/>
    <col min="12277" max="12281" width="10.453125" style="168" customWidth="1"/>
    <col min="12282" max="12283" width="9.1796875" style="168"/>
    <col min="12284" max="12284" width="36.7265625" style="168" customWidth="1"/>
    <col min="12285" max="12289" width="10.453125" style="168" customWidth="1"/>
    <col min="12290" max="12523" width="9.1796875" style="168"/>
    <col min="12524" max="12524" width="36.7265625" style="168" customWidth="1"/>
    <col min="12525" max="12529" width="10.453125" style="168" customWidth="1"/>
    <col min="12530" max="12531" width="9.1796875" style="168"/>
    <col min="12532" max="12532" width="36.7265625" style="168" customWidth="1"/>
    <col min="12533" max="12537" width="10.453125" style="168" customWidth="1"/>
    <col min="12538" max="12539" width="9.1796875" style="168"/>
    <col min="12540" max="12540" width="36.7265625" style="168" customWidth="1"/>
    <col min="12541" max="12545" width="10.453125" style="168" customWidth="1"/>
    <col min="12546" max="12779" width="9.1796875" style="168"/>
    <col min="12780" max="12780" width="36.7265625" style="168" customWidth="1"/>
    <col min="12781" max="12785" width="10.453125" style="168" customWidth="1"/>
    <col min="12786" max="12787" width="9.1796875" style="168"/>
    <col min="12788" max="12788" width="36.7265625" style="168" customWidth="1"/>
    <col min="12789" max="12793" width="10.453125" style="168" customWidth="1"/>
    <col min="12794" max="12795" width="9.1796875" style="168"/>
    <col min="12796" max="12796" width="36.7265625" style="168" customWidth="1"/>
    <col min="12797" max="12801" width="10.453125" style="168" customWidth="1"/>
    <col min="12802" max="13035" width="9.1796875" style="168"/>
    <col min="13036" max="13036" width="36.7265625" style="168" customWidth="1"/>
    <col min="13037" max="13041" width="10.453125" style="168" customWidth="1"/>
    <col min="13042" max="13043" width="9.1796875" style="168"/>
    <col min="13044" max="13044" width="36.7265625" style="168" customWidth="1"/>
    <col min="13045" max="13049" width="10.453125" style="168" customWidth="1"/>
    <col min="13050" max="13051" width="9.1796875" style="168"/>
    <col min="13052" max="13052" width="36.7265625" style="168" customWidth="1"/>
    <col min="13053" max="13057" width="10.453125" style="168" customWidth="1"/>
    <col min="13058" max="13291" width="9.1796875" style="168"/>
    <col min="13292" max="13292" width="36.7265625" style="168" customWidth="1"/>
    <col min="13293" max="13297" width="10.453125" style="168" customWidth="1"/>
    <col min="13298" max="13299" width="9.1796875" style="168"/>
    <col min="13300" max="13300" width="36.7265625" style="168" customWidth="1"/>
    <col min="13301" max="13305" width="10.453125" style="168" customWidth="1"/>
    <col min="13306" max="13307" width="9.1796875" style="168"/>
    <col min="13308" max="13308" width="36.7265625" style="168" customWidth="1"/>
    <col min="13309" max="13313" width="10.453125" style="168" customWidth="1"/>
    <col min="13314" max="13547" width="9.1796875" style="168"/>
    <col min="13548" max="13548" width="36.7265625" style="168" customWidth="1"/>
    <col min="13549" max="13553" width="10.453125" style="168" customWidth="1"/>
    <col min="13554" max="13555" width="9.1796875" style="168"/>
    <col min="13556" max="13556" width="36.7265625" style="168" customWidth="1"/>
    <col min="13557" max="13561" width="10.453125" style="168" customWidth="1"/>
    <col min="13562" max="13563" width="9.1796875" style="168"/>
    <col min="13564" max="13564" width="36.7265625" style="168" customWidth="1"/>
    <col min="13565" max="13569" width="10.453125" style="168" customWidth="1"/>
    <col min="13570" max="13803" width="9.1796875" style="168"/>
    <col min="13804" max="13804" width="36.7265625" style="168" customWidth="1"/>
    <col min="13805" max="13809" width="10.453125" style="168" customWidth="1"/>
    <col min="13810" max="13811" width="9.1796875" style="168"/>
    <col min="13812" max="13812" width="36.7265625" style="168" customWidth="1"/>
    <col min="13813" max="13817" width="10.453125" style="168" customWidth="1"/>
    <col min="13818" max="13819" width="9.1796875" style="168"/>
    <col min="13820" max="13820" width="36.7265625" style="168" customWidth="1"/>
    <col min="13821" max="13825" width="10.453125" style="168" customWidth="1"/>
    <col min="13826" max="14059" width="9.1796875" style="168"/>
    <col min="14060" max="14060" width="36.7265625" style="168" customWidth="1"/>
    <col min="14061" max="14065" width="10.453125" style="168" customWidth="1"/>
    <col min="14066" max="14067" width="9.1796875" style="168"/>
    <col min="14068" max="14068" width="36.7265625" style="168" customWidth="1"/>
    <col min="14069" max="14073" width="10.453125" style="168" customWidth="1"/>
    <col min="14074" max="14075" width="9.1796875" style="168"/>
    <col min="14076" max="14076" width="36.7265625" style="168" customWidth="1"/>
    <col min="14077" max="14081" width="10.453125" style="168" customWidth="1"/>
    <col min="14082" max="14315" width="9.1796875" style="168"/>
    <col min="14316" max="14316" width="36.7265625" style="168" customWidth="1"/>
    <col min="14317" max="14321" width="10.453125" style="168" customWidth="1"/>
    <col min="14322" max="14323" width="9.1796875" style="168"/>
    <col min="14324" max="14324" width="36.7265625" style="168" customWidth="1"/>
    <col min="14325" max="14329" width="10.453125" style="168" customWidth="1"/>
    <col min="14330" max="14331" width="9.1796875" style="168"/>
    <col min="14332" max="14332" width="36.7265625" style="168" customWidth="1"/>
    <col min="14333" max="14337" width="10.453125" style="168" customWidth="1"/>
    <col min="14338" max="14571" width="9.1796875" style="168"/>
    <col min="14572" max="14572" width="36.7265625" style="168" customWidth="1"/>
    <col min="14573" max="14577" width="10.453125" style="168" customWidth="1"/>
    <col min="14578" max="14579" width="9.1796875" style="168"/>
    <col min="14580" max="14580" width="36.7265625" style="168" customWidth="1"/>
    <col min="14581" max="14585" width="10.453125" style="168" customWidth="1"/>
    <col min="14586" max="14587" width="9.1796875" style="168"/>
    <col min="14588" max="14588" width="36.7265625" style="168" customWidth="1"/>
    <col min="14589" max="14593" width="10.453125" style="168" customWidth="1"/>
    <col min="14594" max="14827" width="9.1796875" style="168"/>
    <col min="14828" max="14828" width="36.7265625" style="168" customWidth="1"/>
    <col min="14829" max="14833" width="10.453125" style="168" customWidth="1"/>
    <col min="14834" max="14835" width="9.1796875" style="168"/>
    <col min="14836" max="14836" width="36.7265625" style="168" customWidth="1"/>
    <col min="14837" max="14841" width="10.453125" style="168" customWidth="1"/>
    <col min="14842" max="14843" width="9.1796875" style="168"/>
    <col min="14844" max="14844" width="36.7265625" style="168" customWidth="1"/>
    <col min="14845" max="14849" width="10.453125" style="168" customWidth="1"/>
    <col min="14850" max="15083" width="9.1796875" style="168"/>
    <col min="15084" max="15084" width="36.7265625" style="168" customWidth="1"/>
    <col min="15085" max="15089" width="10.453125" style="168" customWidth="1"/>
    <col min="15090" max="15091" width="9.1796875" style="168"/>
    <col min="15092" max="15092" width="36.7265625" style="168" customWidth="1"/>
    <col min="15093" max="15097" width="10.453125" style="168" customWidth="1"/>
    <col min="15098" max="15099" width="9.1796875" style="168"/>
    <col min="15100" max="15100" width="36.7265625" style="168" customWidth="1"/>
    <col min="15101" max="15105" width="10.453125" style="168" customWidth="1"/>
    <col min="15106" max="15339" width="9.1796875" style="168"/>
    <col min="15340" max="15340" width="36.7265625" style="168" customWidth="1"/>
    <col min="15341" max="15345" width="10.453125" style="168" customWidth="1"/>
    <col min="15346" max="15347" width="9.1796875" style="168"/>
    <col min="15348" max="15348" width="36.7265625" style="168" customWidth="1"/>
    <col min="15349" max="15353" width="10.453125" style="168" customWidth="1"/>
    <col min="15354" max="15355" width="9.1796875" style="168"/>
    <col min="15356" max="15356" width="36.7265625" style="168" customWidth="1"/>
    <col min="15357" max="15361" width="10.453125" style="168" customWidth="1"/>
    <col min="15362" max="15595" width="9.1796875" style="168"/>
    <col min="15596" max="15596" width="36.7265625" style="168" customWidth="1"/>
    <col min="15597" max="15601" width="10.453125" style="168" customWidth="1"/>
    <col min="15602" max="15603" width="9.1796875" style="168"/>
    <col min="15604" max="15604" width="36.7265625" style="168" customWidth="1"/>
    <col min="15605" max="15609" width="10.453125" style="168" customWidth="1"/>
    <col min="15610" max="15611" width="9.1796875" style="168"/>
    <col min="15612" max="15612" width="36.7265625" style="168" customWidth="1"/>
    <col min="15613" max="15617" width="10.453125" style="168" customWidth="1"/>
    <col min="15618" max="15851" width="9.1796875" style="168"/>
    <col min="15852" max="15852" width="36.7265625" style="168" customWidth="1"/>
    <col min="15853" max="15857" width="10.453125" style="168" customWidth="1"/>
    <col min="15858" max="15859" width="9.1796875" style="168"/>
    <col min="15860" max="15860" width="36.7265625" style="168" customWidth="1"/>
    <col min="15861" max="15865" width="10.453125" style="168" customWidth="1"/>
    <col min="15866" max="15867" width="9.1796875" style="168"/>
    <col min="15868" max="15868" width="36.7265625" style="168" customWidth="1"/>
    <col min="15869" max="15873" width="10.453125" style="168" customWidth="1"/>
    <col min="15874" max="16107" width="9.1796875" style="168"/>
    <col min="16108" max="16108" width="36.7265625" style="168" customWidth="1"/>
    <col min="16109" max="16113" width="10.453125" style="168" customWidth="1"/>
    <col min="16114" max="16115" width="9.1796875" style="168"/>
    <col min="16116" max="16116" width="36.7265625" style="168" customWidth="1"/>
    <col min="16117" max="16121" width="10.453125" style="168" customWidth="1"/>
    <col min="16122" max="16123" width="9.1796875" style="168"/>
    <col min="16124" max="16124" width="36.7265625" style="168" customWidth="1"/>
    <col min="16125" max="16129" width="10.453125" style="168" customWidth="1"/>
    <col min="16130" max="16384" width="9.1796875" style="168"/>
  </cols>
  <sheetData>
    <row r="1" spans="1:9" s="184" customFormat="1" x14ac:dyDescent="0.35"/>
    <row r="2" spans="1:9" s="162" customFormat="1" ht="12.75" customHeight="1" x14ac:dyDescent="0.35">
      <c r="A2" s="184"/>
      <c r="B2" s="293" t="s">
        <v>252</v>
      </c>
      <c r="C2" s="293"/>
      <c r="D2" s="293"/>
      <c r="E2" s="293"/>
      <c r="F2" s="293"/>
      <c r="G2" s="293"/>
    </row>
    <row r="3" spans="1:9" s="162" customFormat="1" ht="12.75" customHeight="1" x14ac:dyDescent="0.35">
      <c r="A3" s="184"/>
    </row>
    <row r="4" spans="1:9" s="162" customFormat="1" ht="47.25" customHeight="1" x14ac:dyDescent="0.35">
      <c r="A4" s="184"/>
      <c r="B4" s="163"/>
      <c r="C4" s="164" t="s">
        <v>228</v>
      </c>
      <c r="D4" s="164" t="s">
        <v>229</v>
      </c>
      <c r="E4" s="164" t="s">
        <v>230</v>
      </c>
      <c r="F4" s="275" t="s">
        <v>219</v>
      </c>
      <c r="G4" s="275" t="s">
        <v>220</v>
      </c>
    </row>
    <row r="5" spans="1:9" ht="12.75" customHeight="1" x14ac:dyDescent="0.35">
      <c r="B5" s="161" t="s">
        <v>140</v>
      </c>
      <c r="C5" s="165"/>
      <c r="D5" s="165"/>
      <c r="E5" s="166"/>
      <c r="F5" s="179"/>
      <c r="G5" s="179"/>
    </row>
    <row r="6" spans="1:9" ht="12.75" customHeight="1" x14ac:dyDescent="0.35">
      <c r="B6" s="169" t="s">
        <v>246</v>
      </c>
      <c r="C6" s="170">
        <v>835703</v>
      </c>
      <c r="D6" s="170">
        <v>932888</v>
      </c>
      <c r="E6" s="170">
        <v>967602</v>
      </c>
      <c r="F6" s="188">
        <v>34714</v>
      </c>
      <c r="G6" s="188">
        <v>0</v>
      </c>
      <c r="I6" s="26"/>
    </row>
    <row r="7" spans="1:9" ht="12.75" customHeight="1" x14ac:dyDescent="0.35">
      <c r="B7" s="171" t="s">
        <v>141</v>
      </c>
      <c r="C7" s="172">
        <v>835703</v>
      </c>
      <c r="D7" s="172">
        <v>932888</v>
      </c>
      <c r="E7" s="172">
        <v>967602</v>
      </c>
      <c r="F7" s="172">
        <v>34714</v>
      </c>
      <c r="G7" s="172">
        <v>0</v>
      </c>
    </row>
    <row r="8" spans="1:9" ht="6" customHeight="1" x14ac:dyDescent="0.35">
      <c r="A8" s="26"/>
      <c r="D8" s="173"/>
    </row>
    <row r="9" spans="1:9" x14ac:dyDescent="0.35">
      <c r="A9" s="26"/>
      <c r="B9" s="174" t="s">
        <v>106</v>
      </c>
    </row>
    <row r="10" spans="1:9" x14ac:dyDescent="0.35">
      <c r="B10" s="278" t="s">
        <v>245</v>
      </c>
      <c r="C10" s="278"/>
      <c r="D10" s="278"/>
      <c r="E10" s="278"/>
      <c r="F10" s="278"/>
      <c r="G10" s="278"/>
      <c r="I10" s="231"/>
    </row>
    <row r="11" spans="1:9" x14ac:dyDescent="0.35">
      <c r="B11" s="279"/>
      <c r="C11" s="279"/>
      <c r="D11" s="279"/>
      <c r="E11" s="279"/>
      <c r="F11" s="279"/>
      <c r="G11" s="279"/>
    </row>
    <row r="12" spans="1:9" x14ac:dyDescent="0.35">
      <c r="B12" s="277" t="s">
        <v>255</v>
      </c>
      <c r="C12" s="277"/>
      <c r="D12" s="277"/>
      <c r="E12" s="277"/>
      <c r="F12" s="277"/>
      <c r="G12" s="277"/>
    </row>
    <row r="13" spans="1:9" x14ac:dyDescent="0.35">
      <c r="B13" s="175"/>
      <c r="C13" s="176"/>
      <c r="D13" s="176"/>
      <c r="E13" s="176"/>
    </row>
    <row r="14" spans="1:9" ht="43" x14ac:dyDescent="0.35">
      <c r="B14" s="177"/>
      <c r="C14" s="164" t="s">
        <v>228</v>
      </c>
      <c r="D14" s="164" t="s">
        <v>229</v>
      </c>
      <c r="E14" s="164" t="s">
        <v>230</v>
      </c>
      <c r="F14" s="275" t="s">
        <v>219</v>
      </c>
      <c r="G14" s="275" t="s">
        <v>220</v>
      </c>
    </row>
    <row r="15" spans="1:9" x14ac:dyDescent="0.35">
      <c r="B15" s="161" t="s">
        <v>142</v>
      </c>
      <c r="C15" s="178"/>
      <c r="D15" s="178"/>
      <c r="E15" s="178"/>
      <c r="F15" s="179"/>
      <c r="G15" s="179"/>
    </row>
    <row r="16" spans="1:9" x14ac:dyDescent="0.35">
      <c r="B16" s="180" t="s">
        <v>247</v>
      </c>
      <c r="C16" s="230">
        <v>174747</v>
      </c>
      <c r="D16" s="230">
        <v>125043</v>
      </c>
      <c r="E16" s="237">
        <v>186385</v>
      </c>
      <c r="F16" s="188">
        <v>61342</v>
      </c>
      <c r="G16" s="188">
        <v>0</v>
      </c>
      <c r="I16" s="232"/>
    </row>
    <row r="17" spans="1:9" x14ac:dyDescent="0.35">
      <c r="B17" s="171" t="s">
        <v>143</v>
      </c>
      <c r="C17" s="172">
        <v>174747</v>
      </c>
      <c r="D17" s="172">
        <v>125043</v>
      </c>
      <c r="E17" s="261">
        <v>186385</v>
      </c>
      <c r="F17" s="172">
        <v>61342</v>
      </c>
      <c r="G17" s="172">
        <v>0</v>
      </c>
    </row>
    <row r="18" spans="1:9" ht="6" customHeight="1" x14ac:dyDescent="0.35">
      <c r="C18" s="165"/>
      <c r="D18" s="165"/>
      <c r="E18" s="165"/>
      <c r="F18" s="165"/>
      <c r="G18" s="167"/>
    </row>
    <row r="19" spans="1:9" x14ac:dyDescent="0.35">
      <c r="B19" s="174" t="s">
        <v>106</v>
      </c>
    </row>
    <row r="20" spans="1:9" ht="12.75" customHeight="1" x14ac:dyDescent="0.35">
      <c r="A20" s="26"/>
      <c r="B20" s="278" t="s">
        <v>262</v>
      </c>
      <c r="C20" s="278"/>
      <c r="D20" s="278"/>
      <c r="E20" s="278"/>
      <c r="F20" s="278"/>
      <c r="G20" s="278"/>
      <c r="I20" s="231"/>
    </row>
    <row r="21" spans="1:9" x14ac:dyDescent="0.35">
      <c r="B21" s="294"/>
      <c r="C21" s="294"/>
      <c r="D21" s="294"/>
      <c r="E21" s="294"/>
      <c r="F21" s="294"/>
      <c r="G21" s="294"/>
    </row>
    <row r="22" spans="1:9" x14ac:dyDescent="0.35">
      <c r="A22" s="26"/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0"/>
  <sheetViews>
    <sheetView showGridLines="0" zoomScaleNormal="100" zoomScaleSheetLayoutView="100" workbookViewId="0">
      <selection activeCell="B14" sqref="B14"/>
    </sheetView>
  </sheetViews>
  <sheetFormatPr defaultColWidth="9.1796875" defaultRowHeight="14.5" x14ac:dyDescent="0.35"/>
  <cols>
    <col min="1" max="1" width="9.1796875" style="184"/>
    <col min="2" max="2" width="35.81640625" style="48" customWidth="1"/>
    <col min="3" max="7" width="9.7265625" style="48" customWidth="1"/>
    <col min="8" max="16384" width="9.1796875" style="48"/>
  </cols>
  <sheetData>
    <row r="1" spans="1:7" s="184" customFormat="1" x14ac:dyDescent="0.35"/>
    <row r="2" spans="1:7" s="184" customFormat="1" x14ac:dyDescent="0.35">
      <c r="B2" s="291" t="s">
        <v>253</v>
      </c>
      <c r="C2" s="185"/>
      <c r="D2" s="185"/>
      <c r="E2" s="185"/>
    </row>
    <row r="3" spans="1:7" s="184" customFormat="1" x14ac:dyDescent="0.35">
      <c r="B3" s="208"/>
      <c r="C3" s="97"/>
      <c r="D3" s="97"/>
      <c r="E3" s="97"/>
      <c r="F3" s="98"/>
    </row>
    <row r="4" spans="1:7" customFormat="1" ht="43" x14ac:dyDescent="0.35">
      <c r="A4" s="184"/>
      <c r="B4" s="99"/>
      <c r="C4" s="276" t="s">
        <v>231</v>
      </c>
      <c r="D4" s="134" t="s">
        <v>190</v>
      </c>
      <c r="E4" s="113" t="s">
        <v>191</v>
      </c>
      <c r="F4" s="113" t="s">
        <v>232</v>
      </c>
      <c r="G4" s="114" t="s">
        <v>149</v>
      </c>
    </row>
    <row r="5" spans="1:7" customFormat="1" x14ac:dyDescent="0.35">
      <c r="A5" s="184"/>
      <c r="B5" s="115" t="s">
        <v>144</v>
      </c>
      <c r="C5" s="119"/>
      <c r="D5" s="117"/>
      <c r="E5" s="120"/>
      <c r="F5" s="120"/>
      <c r="G5" s="121"/>
    </row>
    <row r="6" spans="1:7" customFormat="1" x14ac:dyDescent="0.35">
      <c r="A6" s="184"/>
      <c r="B6" s="209" t="s">
        <v>186</v>
      </c>
      <c r="C6" s="116">
        <v>91.4</v>
      </c>
      <c r="D6" s="117">
        <v>9.9</v>
      </c>
      <c r="E6" s="117">
        <v>6.2</v>
      </c>
      <c r="F6" s="117">
        <v>6.3</v>
      </c>
      <c r="G6" s="117">
        <v>113.80000000000001</v>
      </c>
    </row>
    <row r="7" spans="1:7" s="184" customFormat="1" x14ac:dyDescent="0.35">
      <c r="B7" s="209" t="s">
        <v>144</v>
      </c>
      <c r="C7" s="240">
        <v>4.7</v>
      </c>
      <c r="D7" s="117">
        <v>0</v>
      </c>
      <c r="E7" s="117">
        <v>0</v>
      </c>
      <c r="F7" s="117">
        <v>0</v>
      </c>
      <c r="G7" s="117">
        <v>4.7</v>
      </c>
    </row>
    <row r="8" spans="1:7" customFormat="1" x14ac:dyDescent="0.35">
      <c r="A8" s="184"/>
      <c r="B8" s="118" t="s">
        <v>145</v>
      </c>
      <c r="C8" s="241">
        <v>96.100000000000009</v>
      </c>
      <c r="D8" s="241">
        <v>9.9</v>
      </c>
      <c r="E8" s="241">
        <v>6.2</v>
      </c>
      <c r="F8" s="241">
        <v>6.3</v>
      </c>
      <c r="G8" s="241">
        <v>118.50000000000001</v>
      </c>
    </row>
    <row r="9" spans="1:7" customFormat="1" x14ac:dyDescent="0.35">
      <c r="A9" s="184"/>
      <c r="B9" s="118" t="s">
        <v>146</v>
      </c>
      <c r="C9" s="241">
        <v>96.100000000000009</v>
      </c>
      <c r="D9" s="241">
        <v>9.9</v>
      </c>
      <c r="E9" s="241">
        <v>6.2</v>
      </c>
      <c r="F9" s="241">
        <v>6.3</v>
      </c>
      <c r="G9" s="241">
        <v>118.50000000000001</v>
      </c>
    </row>
    <row r="10" spans="1:7" customFormat="1" x14ac:dyDescent="0.35">
      <c r="A10" s="184"/>
      <c r="B10" s="125"/>
      <c r="C10" s="125"/>
      <c r="D10" s="125"/>
      <c r="E10" s="125"/>
      <c r="F10" s="125"/>
      <c r="G10" s="125"/>
    </row>
  </sheetData>
  <pageMargins left="0.7" right="0.7" top="0.75" bottom="0.75" header="0.3" footer="0.3"/>
  <pageSetup paperSize="9" scale="9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"/>
  <sheetViews>
    <sheetView showGridLines="0" zoomScaleNormal="100" zoomScaleSheetLayoutView="100" workbookViewId="0">
      <selection activeCell="D20" sqref="D20"/>
    </sheetView>
  </sheetViews>
  <sheetFormatPr defaultRowHeight="14.5" x14ac:dyDescent="0.35"/>
  <cols>
    <col min="1" max="1" width="9.1796875" style="184"/>
    <col min="2" max="2" width="42.26953125" customWidth="1"/>
    <col min="3" max="3" width="3.26953125" customWidth="1"/>
    <col min="4" max="8" width="9.7265625" customWidth="1"/>
  </cols>
  <sheetData>
    <row r="1" spans="2:8" s="184" customFormat="1" x14ac:dyDescent="0.35"/>
    <row r="2" spans="2:8" s="184" customFormat="1" x14ac:dyDescent="0.35">
      <c r="B2" s="190" t="s">
        <v>254</v>
      </c>
      <c r="C2" s="190"/>
      <c r="D2" s="190"/>
      <c r="E2" s="190"/>
      <c r="F2" s="190"/>
      <c r="G2" s="190"/>
      <c r="H2" s="190"/>
    </row>
    <row r="3" spans="2:8" s="184" customFormat="1" x14ac:dyDescent="0.35">
      <c r="B3" s="191"/>
      <c r="C3" s="191"/>
      <c r="D3" s="206"/>
      <c r="E3" s="206"/>
      <c r="F3" s="206"/>
      <c r="G3" s="206"/>
      <c r="H3" s="206"/>
    </row>
    <row r="4" spans="2:8" ht="43" x14ac:dyDescent="0.35">
      <c r="B4" s="242"/>
      <c r="C4" s="242"/>
      <c r="D4" s="264" t="s">
        <v>233</v>
      </c>
      <c r="E4" s="243" t="s">
        <v>234</v>
      </c>
      <c r="F4" s="244" t="s">
        <v>147</v>
      </c>
      <c r="G4" s="244" t="s">
        <v>150</v>
      </c>
      <c r="H4" s="244" t="s">
        <v>235</v>
      </c>
    </row>
    <row r="5" spans="2:8" x14ac:dyDescent="0.35">
      <c r="B5" s="207" t="s">
        <v>117</v>
      </c>
      <c r="C5" s="207"/>
      <c r="D5" s="207"/>
      <c r="E5" s="181"/>
      <c r="F5" s="181"/>
      <c r="G5" s="181"/>
      <c r="H5" s="181"/>
    </row>
    <row r="6" spans="2:8" x14ac:dyDescent="0.35">
      <c r="B6" s="245" t="s">
        <v>112</v>
      </c>
      <c r="C6" s="9"/>
      <c r="D6" s="11"/>
      <c r="E6" s="71"/>
      <c r="F6" s="11"/>
      <c r="G6" s="11"/>
      <c r="H6" s="11"/>
    </row>
    <row r="7" spans="2:8" x14ac:dyDescent="0.35">
      <c r="B7" s="246" t="s">
        <v>218</v>
      </c>
      <c r="C7" s="9"/>
      <c r="D7" s="11">
        <v>823615</v>
      </c>
      <c r="E7" s="71">
        <v>887166</v>
      </c>
      <c r="F7" s="11">
        <v>824283</v>
      </c>
      <c r="G7" s="11">
        <v>857559</v>
      </c>
      <c r="H7" s="11">
        <v>913334</v>
      </c>
    </row>
    <row r="8" spans="2:8" x14ac:dyDescent="0.35">
      <c r="B8" s="246" t="s">
        <v>221</v>
      </c>
      <c r="C8" s="9"/>
      <c r="D8" s="11">
        <v>3336</v>
      </c>
      <c r="E8" s="71">
        <v>2771</v>
      </c>
      <c r="F8" s="11">
        <v>2845</v>
      </c>
      <c r="G8" s="11">
        <v>2918</v>
      </c>
      <c r="H8" s="11">
        <v>2994</v>
      </c>
    </row>
    <row r="9" spans="2:8" x14ac:dyDescent="0.35">
      <c r="B9" s="246" t="s">
        <v>222</v>
      </c>
      <c r="C9" s="9"/>
      <c r="D9" s="11">
        <v>200602</v>
      </c>
      <c r="E9" s="71">
        <v>181087</v>
      </c>
      <c r="F9" s="11">
        <v>190735</v>
      </c>
      <c r="G9" s="11">
        <v>183163</v>
      </c>
      <c r="H9" s="11">
        <v>169101</v>
      </c>
    </row>
    <row r="10" spans="2:8" x14ac:dyDescent="0.35">
      <c r="B10" s="159" t="s">
        <v>113</v>
      </c>
      <c r="C10" s="159"/>
      <c r="D10" s="265">
        <v>1027553</v>
      </c>
      <c r="E10" s="265">
        <v>1071024</v>
      </c>
      <c r="F10" s="265">
        <v>1017863</v>
      </c>
      <c r="G10" s="265">
        <v>1043640</v>
      </c>
      <c r="H10" s="265">
        <v>1085429</v>
      </c>
    </row>
    <row r="11" spans="2:8" x14ac:dyDescent="0.35">
      <c r="B11" s="247" t="s">
        <v>114</v>
      </c>
      <c r="C11" s="247"/>
      <c r="D11" s="248">
        <v>1027553</v>
      </c>
      <c r="E11" s="248">
        <v>1071024</v>
      </c>
      <c r="F11" s="248">
        <v>1017863</v>
      </c>
      <c r="G11" s="248">
        <v>1043640</v>
      </c>
      <c r="H11" s="248">
        <v>1085429</v>
      </c>
    </row>
    <row r="12" spans="2:8" x14ac:dyDescent="0.35">
      <c r="B12" s="204"/>
      <c r="C12" s="204"/>
      <c r="D12" s="204"/>
      <c r="E12" s="204"/>
      <c r="F12" s="16"/>
      <c r="G12" s="16"/>
      <c r="H12" s="16"/>
    </row>
    <row r="13" spans="2:8" x14ac:dyDescent="0.35">
      <c r="B13" s="9"/>
      <c r="C13" s="9"/>
      <c r="D13" s="11"/>
      <c r="E13" s="11"/>
      <c r="F13" s="11"/>
      <c r="G13" s="11"/>
      <c r="H13" s="11"/>
    </row>
    <row r="14" spans="2:8" x14ac:dyDescent="0.35">
      <c r="B14" s="9"/>
      <c r="C14" s="9"/>
      <c r="D14" s="249" t="s">
        <v>124</v>
      </c>
      <c r="E14" s="250" t="s">
        <v>125</v>
      </c>
      <c r="F14" s="11"/>
      <c r="G14" s="11"/>
      <c r="H14" s="11"/>
    </row>
    <row r="15" spans="2:8" x14ac:dyDescent="0.35">
      <c r="B15" s="251" t="s">
        <v>115</v>
      </c>
      <c r="C15" s="251"/>
      <c r="D15" s="252" t="s">
        <v>116</v>
      </c>
      <c r="E15" s="253" t="s">
        <v>116</v>
      </c>
      <c r="F15" s="11"/>
      <c r="G15" s="11"/>
      <c r="H15" s="11"/>
    </row>
    <row r="16" spans="2:8" x14ac:dyDescent="0.35">
      <c r="B16" s="8"/>
      <c r="C16" s="8"/>
      <c r="D16" s="77"/>
      <c r="E16" s="189"/>
      <c r="F16" s="11"/>
      <c r="G16" s="11"/>
      <c r="H16" s="11"/>
    </row>
    <row r="17" spans="1:8" x14ac:dyDescent="0.35">
      <c r="B17" s="8"/>
      <c r="C17" s="8"/>
      <c r="D17" s="77"/>
      <c r="E17" s="189"/>
      <c r="F17" s="11"/>
      <c r="G17" s="11"/>
      <c r="H17" s="11"/>
    </row>
    <row r="18" spans="1:8" x14ac:dyDescent="0.35">
      <c r="B18" s="185"/>
    </row>
    <row r="20" spans="1:8" x14ac:dyDescent="0.35">
      <c r="A20" s="26"/>
    </row>
    <row r="22" spans="1:8" x14ac:dyDescent="0.35">
      <c r="A22" s="26"/>
    </row>
  </sheetData>
  <pageMargins left="0.25" right="0.25" top="0.75" bottom="0.75" header="0.3" footer="0.3"/>
  <pageSetup paperSize="9"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showGridLines="0" zoomScaleNormal="100" zoomScaleSheetLayoutView="100" workbookViewId="0">
      <selection activeCell="B19" sqref="B19"/>
    </sheetView>
  </sheetViews>
  <sheetFormatPr defaultRowHeight="14.5" x14ac:dyDescent="0.35"/>
  <cols>
    <col min="1" max="1" width="9.1796875" style="184"/>
    <col min="2" max="2" width="59.54296875" customWidth="1"/>
    <col min="3" max="5" width="9.7265625" customWidth="1"/>
  </cols>
  <sheetData>
    <row r="1" spans="1:5" s="184" customFormat="1" x14ac:dyDescent="0.35"/>
    <row r="2" spans="1:5" s="184" customFormat="1" ht="15" x14ac:dyDescent="0.35">
      <c r="B2" s="292" t="s">
        <v>266</v>
      </c>
      <c r="C2" s="292"/>
      <c r="D2" s="292"/>
    </row>
    <row r="3" spans="1:5" s="184" customFormat="1" x14ac:dyDescent="0.35">
      <c r="B3" s="12"/>
      <c r="C3" s="12"/>
      <c r="D3" s="12"/>
    </row>
    <row r="4" spans="1:5" ht="43" x14ac:dyDescent="0.35">
      <c r="B4" s="28"/>
      <c r="C4" s="186" t="s">
        <v>236</v>
      </c>
      <c r="D4" s="262" t="s">
        <v>237</v>
      </c>
      <c r="E4" s="187" t="s">
        <v>213</v>
      </c>
    </row>
    <row r="5" spans="1:5" ht="17.25" customHeight="1" x14ac:dyDescent="0.35">
      <c r="B5" s="13" t="s">
        <v>111</v>
      </c>
      <c r="C5" s="14">
        <v>94908</v>
      </c>
      <c r="D5" s="219">
        <v>94908</v>
      </c>
      <c r="E5" s="14">
        <v>0</v>
      </c>
    </row>
    <row r="6" spans="1:5" ht="9.75" customHeight="1" x14ac:dyDescent="0.35">
      <c r="B6" s="154"/>
      <c r="C6" s="155"/>
      <c r="D6" s="156"/>
      <c r="E6" s="155"/>
    </row>
    <row r="7" spans="1:5" ht="6" customHeight="1" x14ac:dyDescent="0.35">
      <c r="B7" s="13"/>
      <c r="C7" s="14"/>
      <c r="D7" s="14"/>
      <c r="E7" s="184"/>
    </row>
    <row r="8" spans="1:5" s="184" customFormat="1" x14ac:dyDescent="0.35">
      <c r="B8" s="254" t="s">
        <v>106</v>
      </c>
      <c r="C8" s="220"/>
      <c r="D8" s="220"/>
    </row>
    <row r="9" spans="1:5" s="184" customFormat="1" ht="12.75" customHeight="1" x14ac:dyDescent="0.35">
      <c r="B9" s="283" t="s">
        <v>248</v>
      </c>
      <c r="C9" s="281"/>
      <c r="D9" s="281"/>
    </row>
    <row r="10" spans="1:5" s="184" customFormat="1" x14ac:dyDescent="0.35">
      <c r="A10" s="26"/>
      <c r="B10" s="283" t="s">
        <v>137</v>
      </c>
      <c r="C10" s="281"/>
      <c r="D10" s="281"/>
    </row>
    <row r="11" spans="1:5" s="184" customFormat="1" x14ac:dyDescent="0.35">
      <c r="A11" s="26"/>
      <c r="B11" s="282" t="s">
        <v>138</v>
      </c>
      <c r="C11" s="281"/>
      <c r="D11" s="281"/>
    </row>
    <row r="12" spans="1:5" s="184" customFormat="1" ht="15" customHeight="1" x14ac:dyDescent="0.35">
      <c r="B12" s="283" t="s">
        <v>139</v>
      </c>
      <c r="C12" s="283"/>
      <c r="D12" s="283"/>
    </row>
    <row r="22" spans="1:1" x14ac:dyDescent="0.35">
      <c r="A22" s="26"/>
    </row>
    <row r="24" spans="1:1" x14ac:dyDescent="0.35">
      <c r="A24" s="26"/>
    </row>
  </sheetData>
  <pageMargins left="0.7" right="0.7" top="0.75" bottom="0.75" header="0.3" footer="0.3"/>
  <pageSetup paperSize="9" scale="3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6"/>
  <sheetViews>
    <sheetView showGridLines="0" zoomScaleNormal="100" zoomScaleSheetLayoutView="100" workbookViewId="0">
      <selection activeCell="I5" sqref="I5"/>
    </sheetView>
  </sheetViews>
  <sheetFormatPr defaultRowHeight="14.5" x14ac:dyDescent="0.35"/>
  <cols>
    <col min="1" max="1" width="9.1796875" style="184"/>
    <col min="2" max="2" width="41.54296875" customWidth="1"/>
    <col min="3" max="7" width="9.7265625" customWidth="1"/>
    <col min="11" max="11" width="3.81640625" customWidth="1"/>
  </cols>
  <sheetData>
    <row r="1" spans="1:7" s="184" customFormat="1" x14ac:dyDescent="0.35"/>
    <row r="2" spans="1:7" s="184" customFormat="1" ht="15" customHeight="1" x14ac:dyDescent="0.35">
      <c r="B2" s="290" t="s">
        <v>256</v>
      </c>
      <c r="C2" s="290"/>
      <c r="D2" s="290"/>
      <c r="E2" s="290"/>
      <c r="F2" s="290"/>
      <c r="G2" s="290"/>
    </row>
    <row r="3" spans="1:7" s="184" customFormat="1" x14ac:dyDescent="0.35">
      <c r="B3" s="128"/>
      <c r="C3" s="1"/>
      <c r="D3" s="1"/>
      <c r="E3" s="1"/>
      <c r="F3" s="1"/>
      <c r="G3" s="1"/>
    </row>
    <row r="4" spans="1:7" ht="72" customHeight="1" x14ac:dyDescent="0.35">
      <c r="B4" s="40"/>
      <c r="C4" s="10" t="s">
        <v>263</v>
      </c>
      <c r="D4" s="263" t="s">
        <v>238</v>
      </c>
      <c r="E4" s="28" t="s">
        <v>147</v>
      </c>
      <c r="F4" s="28" t="s">
        <v>150</v>
      </c>
      <c r="G4" s="28" t="s">
        <v>235</v>
      </c>
    </row>
    <row r="5" spans="1:7" x14ac:dyDescent="0.35">
      <c r="B5" s="46" t="s">
        <v>0</v>
      </c>
      <c r="C5" s="2"/>
      <c r="D5" s="144"/>
      <c r="E5" s="2"/>
      <c r="F5" s="2"/>
      <c r="G5" s="2"/>
    </row>
    <row r="6" spans="1:7" x14ac:dyDescent="0.35">
      <c r="B6" s="50" t="s">
        <v>1</v>
      </c>
      <c r="C6" s="3">
        <v>287667</v>
      </c>
      <c r="D6" s="192">
        <v>308234</v>
      </c>
      <c r="E6" s="3">
        <v>319692</v>
      </c>
      <c r="F6" s="3">
        <v>340214</v>
      </c>
      <c r="G6" s="3">
        <v>354354</v>
      </c>
    </row>
    <row r="7" spans="1:7" x14ac:dyDescent="0.35">
      <c r="B7" s="50" t="s">
        <v>2</v>
      </c>
      <c r="C7" s="3">
        <v>534185</v>
      </c>
      <c r="D7" s="192">
        <v>577354</v>
      </c>
      <c r="E7" s="3">
        <v>503514</v>
      </c>
      <c r="F7" s="3">
        <v>516777</v>
      </c>
      <c r="G7" s="3">
        <v>558932</v>
      </c>
    </row>
    <row r="8" spans="1:7" x14ac:dyDescent="0.35">
      <c r="B8" s="50" t="s">
        <v>3</v>
      </c>
      <c r="C8" s="3">
        <v>164778</v>
      </c>
      <c r="D8" s="192">
        <v>180934</v>
      </c>
      <c r="E8" s="3">
        <v>190580</v>
      </c>
      <c r="F8" s="3">
        <v>183007</v>
      </c>
      <c r="G8" s="3">
        <v>168946</v>
      </c>
    </row>
    <row r="9" spans="1:7" x14ac:dyDescent="0.35">
      <c r="B9" s="50" t="s">
        <v>5</v>
      </c>
      <c r="C9" s="3">
        <v>34945</v>
      </c>
      <c r="D9" s="193">
        <v>0</v>
      </c>
      <c r="E9" s="74">
        <v>0</v>
      </c>
      <c r="F9" s="74">
        <v>0</v>
      </c>
      <c r="G9" s="74">
        <v>0</v>
      </c>
    </row>
    <row r="10" spans="1:7" x14ac:dyDescent="0.35">
      <c r="A10" s="26"/>
      <c r="B10" s="50" t="s">
        <v>6</v>
      </c>
      <c r="C10" s="3">
        <v>1152</v>
      </c>
      <c r="D10" s="193" t="s">
        <v>267</v>
      </c>
      <c r="E10" s="74" t="s">
        <v>267</v>
      </c>
      <c r="F10" s="74" t="s">
        <v>267</v>
      </c>
      <c r="G10" s="74" t="s">
        <v>267</v>
      </c>
    </row>
    <row r="11" spans="1:7" x14ac:dyDescent="0.35">
      <c r="A11" s="26"/>
      <c r="B11" s="50" t="s">
        <v>152</v>
      </c>
      <c r="C11" s="3">
        <v>4826</v>
      </c>
      <c r="D11" s="193">
        <v>4502</v>
      </c>
      <c r="E11" s="3">
        <v>4077</v>
      </c>
      <c r="F11" s="3">
        <v>3642</v>
      </c>
      <c r="G11" s="3">
        <v>3197</v>
      </c>
    </row>
    <row r="12" spans="1:7" x14ac:dyDescent="0.35">
      <c r="B12" s="47" t="s">
        <v>8</v>
      </c>
      <c r="C12" s="44">
        <v>1027553</v>
      </c>
      <c r="D12" s="44">
        <v>1071024</v>
      </c>
      <c r="E12" s="44">
        <v>1017863</v>
      </c>
      <c r="F12" s="44">
        <v>1043640</v>
      </c>
      <c r="G12" s="44">
        <v>1085429</v>
      </c>
    </row>
    <row r="13" spans="1:7" x14ac:dyDescent="0.35">
      <c r="B13" s="46" t="s">
        <v>9</v>
      </c>
      <c r="C13" s="4"/>
      <c r="D13" s="192"/>
      <c r="E13" s="4"/>
      <c r="F13" s="4"/>
      <c r="G13" s="4"/>
    </row>
    <row r="14" spans="1:7" x14ac:dyDescent="0.35">
      <c r="B14" s="46" t="s">
        <v>10</v>
      </c>
      <c r="C14" s="4"/>
      <c r="D14" s="192"/>
      <c r="E14" s="4"/>
      <c r="F14" s="4"/>
      <c r="G14" s="4"/>
    </row>
    <row r="15" spans="1:7" x14ac:dyDescent="0.35">
      <c r="B15" s="51" t="s">
        <v>11</v>
      </c>
      <c r="C15" s="4"/>
      <c r="D15" s="192"/>
      <c r="E15" s="4"/>
      <c r="F15" s="4"/>
      <c r="G15" s="4"/>
    </row>
    <row r="16" spans="1:7" ht="15.75" customHeight="1" x14ac:dyDescent="0.35">
      <c r="B16" s="50" t="s">
        <v>12</v>
      </c>
      <c r="C16" s="3">
        <v>3336</v>
      </c>
      <c r="D16" s="192">
        <v>2771</v>
      </c>
      <c r="E16" s="4">
        <v>2845</v>
      </c>
      <c r="F16" s="4">
        <v>2918</v>
      </c>
      <c r="G16" s="4">
        <v>2994</v>
      </c>
    </row>
    <row r="17" spans="1:7" x14ac:dyDescent="0.35">
      <c r="B17" s="51" t="s">
        <v>13</v>
      </c>
      <c r="C17" s="5">
        <v>3336</v>
      </c>
      <c r="D17" s="194">
        <v>2771</v>
      </c>
      <c r="E17" s="5">
        <v>2845</v>
      </c>
      <c r="F17" s="5">
        <v>2918</v>
      </c>
      <c r="G17" s="5">
        <v>2994</v>
      </c>
    </row>
    <row r="18" spans="1:7" x14ac:dyDescent="0.35">
      <c r="B18" s="51" t="s">
        <v>14</v>
      </c>
      <c r="C18" s="4"/>
      <c r="D18" s="192"/>
      <c r="E18" s="4"/>
      <c r="F18" s="4"/>
      <c r="G18" s="4"/>
    </row>
    <row r="19" spans="1:7" x14ac:dyDescent="0.35">
      <c r="B19" s="52" t="s">
        <v>15</v>
      </c>
      <c r="C19" s="3">
        <v>724</v>
      </c>
      <c r="D19" s="193" t="s">
        <v>267</v>
      </c>
      <c r="E19" s="74" t="s">
        <v>267</v>
      </c>
      <c r="F19" s="74" t="s">
        <v>267</v>
      </c>
      <c r="G19" s="74" t="s">
        <v>267</v>
      </c>
    </row>
    <row r="20" spans="1:7" x14ac:dyDescent="0.35">
      <c r="B20" s="50" t="s">
        <v>16</v>
      </c>
      <c r="C20" s="3">
        <v>155</v>
      </c>
      <c r="D20" s="192">
        <v>153</v>
      </c>
      <c r="E20" s="4">
        <v>155</v>
      </c>
      <c r="F20" s="4">
        <v>156</v>
      </c>
      <c r="G20" s="4">
        <v>155</v>
      </c>
    </row>
    <row r="21" spans="1:7" x14ac:dyDescent="0.35">
      <c r="B21" s="51" t="s">
        <v>17</v>
      </c>
      <c r="C21" s="5">
        <v>879</v>
      </c>
      <c r="D21" s="194">
        <v>153</v>
      </c>
      <c r="E21" s="5">
        <v>155</v>
      </c>
      <c r="F21" s="5">
        <v>156</v>
      </c>
      <c r="G21" s="5">
        <v>155</v>
      </c>
    </row>
    <row r="22" spans="1:7" x14ac:dyDescent="0.35">
      <c r="A22" s="26"/>
      <c r="B22" s="47" t="s">
        <v>18</v>
      </c>
      <c r="C22" s="44">
        <v>4215</v>
      </c>
      <c r="D22" s="195">
        <v>2924</v>
      </c>
      <c r="E22" s="44">
        <v>3000</v>
      </c>
      <c r="F22" s="44">
        <v>3074</v>
      </c>
      <c r="G22" s="44">
        <v>3149</v>
      </c>
    </row>
    <row r="23" spans="1:7" x14ac:dyDescent="0.35">
      <c r="B23" s="141" t="s">
        <v>19</v>
      </c>
      <c r="C23" s="143">
        <v>-1023338</v>
      </c>
      <c r="D23" s="143">
        <v>-1068100</v>
      </c>
      <c r="E23" s="143">
        <v>-1014863</v>
      </c>
      <c r="F23" s="143">
        <v>-1040566</v>
      </c>
      <c r="G23" s="143">
        <v>-1082280</v>
      </c>
    </row>
    <row r="24" spans="1:7" x14ac:dyDescent="0.35">
      <c r="A24" s="26"/>
      <c r="B24" s="45" t="s">
        <v>20</v>
      </c>
      <c r="C24" s="148">
        <v>805703</v>
      </c>
      <c r="D24" s="196">
        <v>922602</v>
      </c>
      <c r="E24" s="148">
        <v>861178</v>
      </c>
      <c r="F24" s="148">
        <v>895109</v>
      </c>
      <c r="G24" s="148">
        <v>951176</v>
      </c>
    </row>
    <row r="25" spans="1:7" x14ac:dyDescent="0.35">
      <c r="B25" s="140" t="s">
        <v>21</v>
      </c>
      <c r="C25" s="143">
        <v>-217635</v>
      </c>
      <c r="D25" s="143">
        <v>-145498</v>
      </c>
      <c r="E25" s="143">
        <v>-153685</v>
      </c>
      <c r="F25" s="143">
        <v>-145457</v>
      </c>
      <c r="G25" s="143">
        <v>-131104</v>
      </c>
    </row>
    <row r="26" spans="1:7" x14ac:dyDescent="0.35">
      <c r="B26" s="53" t="s">
        <v>22</v>
      </c>
      <c r="C26" s="75"/>
      <c r="D26" s="197"/>
      <c r="E26" s="75"/>
      <c r="F26" s="75"/>
      <c r="G26" s="75"/>
    </row>
    <row r="27" spans="1:7" ht="22" x14ac:dyDescent="0.35">
      <c r="B27" s="54" t="s">
        <v>23</v>
      </c>
      <c r="C27" s="76"/>
      <c r="D27" s="198"/>
      <c r="E27" s="76"/>
      <c r="F27" s="76"/>
      <c r="G27" s="76"/>
    </row>
    <row r="28" spans="1:7" x14ac:dyDescent="0.35">
      <c r="B28" s="52" t="s">
        <v>24</v>
      </c>
      <c r="C28" s="3">
        <v>-5723</v>
      </c>
      <c r="D28" s="199">
        <v>0</v>
      </c>
      <c r="E28" s="76">
        <v>0</v>
      </c>
      <c r="F28" s="76">
        <v>0</v>
      </c>
      <c r="G28" s="76">
        <v>0</v>
      </c>
    </row>
    <row r="29" spans="1:7" x14ac:dyDescent="0.35">
      <c r="B29" s="55" t="s">
        <v>25</v>
      </c>
      <c r="C29" s="57">
        <v>-5723</v>
      </c>
      <c r="D29" s="199">
        <v>0</v>
      </c>
      <c r="E29" s="76">
        <v>0</v>
      </c>
      <c r="F29" s="76">
        <v>0</v>
      </c>
      <c r="G29" s="76">
        <v>0</v>
      </c>
    </row>
    <row r="30" spans="1:7" ht="22" x14ac:dyDescent="0.35">
      <c r="B30" s="140" t="s">
        <v>26</v>
      </c>
      <c r="C30" s="143">
        <v>-223358</v>
      </c>
      <c r="D30" s="143">
        <v>-145498</v>
      </c>
      <c r="E30" s="143">
        <v>-153685</v>
      </c>
      <c r="F30" s="143">
        <v>-145457</v>
      </c>
      <c r="G30" s="143">
        <v>-131104</v>
      </c>
    </row>
    <row r="31" spans="1:7" ht="11.25" customHeight="1" x14ac:dyDescent="0.35">
      <c r="B31" s="49"/>
      <c r="C31" s="49"/>
      <c r="D31" s="200"/>
      <c r="E31" s="49"/>
      <c r="F31" s="49"/>
      <c r="G31" s="49"/>
    </row>
    <row r="32" spans="1:7" ht="17.25" customHeight="1" x14ac:dyDescent="0.35">
      <c r="B32" s="135" t="s">
        <v>126</v>
      </c>
      <c r="C32" s="80"/>
      <c r="D32" s="201"/>
      <c r="E32" s="80"/>
      <c r="F32" s="80"/>
      <c r="G32" s="80"/>
    </row>
    <row r="33" spans="2:7" ht="43" x14ac:dyDescent="0.35">
      <c r="B33" s="133"/>
      <c r="C33" s="28" t="s">
        <v>263</v>
      </c>
      <c r="D33" s="263" t="s">
        <v>238</v>
      </c>
      <c r="E33" s="28" t="s">
        <v>147</v>
      </c>
      <c r="F33" s="28" t="s">
        <v>150</v>
      </c>
      <c r="G33" s="28" t="s">
        <v>235</v>
      </c>
    </row>
    <row r="34" spans="2:7" ht="21" x14ac:dyDescent="0.35">
      <c r="B34" s="81" t="s">
        <v>210</v>
      </c>
      <c r="C34" s="260">
        <v>-65141</v>
      </c>
      <c r="D34" s="202">
        <v>0</v>
      </c>
      <c r="E34" s="260">
        <v>0</v>
      </c>
      <c r="F34" s="260">
        <v>0</v>
      </c>
      <c r="G34" s="260">
        <v>0</v>
      </c>
    </row>
    <row r="35" spans="2:7" ht="25.5" customHeight="1" x14ac:dyDescent="0.35">
      <c r="B35" s="157" t="s">
        <v>201</v>
      </c>
      <c r="C35" s="74">
        <v>164778</v>
      </c>
      <c r="D35" s="202">
        <v>180934</v>
      </c>
      <c r="E35" s="74">
        <v>190580</v>
      </c>
      <c r="F35" s="74">
        <v>183007</v>
      </c>
      <c r="G35" s="74">
        <v>168946</v>
      </c>
    </row>
    <row r="36" spans="2:7" x14ac:dyDescent="0.35">
      <c r="B36" s="157" t="s">
        <v>202</v>
      </c>
      <c r="C36" s="3">
        <v>6561</v>
      </c>
      <c r="D36" s="202">
        <v>35436</v>
      </c>
      <c r="E36" s="158">
        <v>36895</v>
      </c>
      <c r="F36" s="158">
        <v>37550</v>
      </c>
      <c r="G36" s="158">
        <v>37842</v>
      </c>
    </row>
    <row r="37" spans="2:7" ht="21" x14ac:dyDescent="0.35">
      <c r="B37" s="142" t="s">
        <v>203</v>
      </c>
      <c r="C37" s="143">
        <v>-223358</v>
      </c>
      <c r="D37" s="143">
        <v>-145498</v>
      </c>
      <c r="E37" s="143">
        <v>-153685</v>
      </c>
      <c r="F37" s="143">
        <v>-145457</v>
      </c>
      <c r="G37" s="143">
        <v>-131104</v>
      </c>
    </row>
    <row r="38" spans="2:7" x14ac:dyDescent="0.35">
      <c r="B38" s="295"/>
      <c r="C38" s="295"/>
      <c r="D38" s="295"/>
      <c r="E38" s="295"/>
      <c r="F38" s="295"/>
      <c r="G38" s="295"/>
    </row>
    <row r="39" spans="2:7" x14ac:dyDescent="0.35">
      <c r="C39" s="56"/>
      <c r="D39" s="130"/>
      <c r="E39" s="48"/>
      <c r="F39" s="48"/>
    </row>
    <row r="40" spans="2:7" x14ac:dyDescent="0.35">
      <c r="D40" s="26"/>
    </row>
    <row r="41" spans="2:7" x14ac:dyDescent="0.35">
      <c r="D41" s="67"/>
      <c r="E41" s="68"/>
    </row>
    <row r="42" spans="2:7" x14ac:dyDescent="0.35">
      <c r="D42" s="49"/>
      <c r="E42" s="68"/>
    </row>
    <row r="43" spans="2:7" x14ac:dyDescent="0.35">
      <c r="D43" s="68"/>
      <c r="E43" s="68"/>
    </row>
    <row r="44" spans="2:7" x14ac:dyDescent="0.35">
      <c r="D44" s="68"/>
      <c r="E44" s="68"/>
    </row>
    <row r="45" spans="2:7" x14ac:dyDescent="0.35">
      <c r="D45" s="69"/>
      <c r="E45" s="68"/>
    </row>
    <row r="46" spans="2:7" x14ac:dyDescent="0.35">
      <c r="D46" s="70"/>
      <c r="E46" s="68"/>
    </row>
  </sheetData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7"/>
  <sheetViews>
    <sheetView showGridLines="0" zoomScaleNormal="100" zoomScaleSheetLayoutView="100" workbookViewId="0">
      <selection activeCell="E6" sqref="E6"/>
    </sheetView>
  </sheetViews>
  <sheetFormatPr defaultRowHeight="14.5" x14ac:dyDescent="0.35"/>
  <cols>
    <col min="1" max="1" width="9.1796875" style="184"/>
    <col min="2" max="2" width="33.1796875" customWidth="1"/>
    <col min="3" max="7" width="9.7265625" customWidth="1"/>
    <col min="9" max="9" width="12.26953125" bestFit="1" customWidth="1"/>
    <col min="10" max="10" width="18.7265625" bestFit="1" customWidth="1"/>
    <col min="11" max="11" width="10.54296875" bestFit="1" customWidth="1"/>
    <col min="12" max="12" width="11.54296875" bestFit="1" customWidth="1"/>
  </cols>
  <sheetData>
    <row r="1" spans="2:7" s="184" customFormat="1" x14ac:dyDescent="0.35"/>
    <row r="2" spans="2:7" x14ac:dyDescent="0.35">
      <c r="B2" s="290" t="s">
        <v>257</v>
      </c>
      <c r="C2" s="290"/>
      <c r="D2" s="290"/>
      <c r="E2" s="290"/>
      <c r="F2" s="290"/>
      <c r="G2" s="290"/>
    </row>
    <row r="3" spans="2:7" x14ac:dyDescent="0.35">
      <c r="B3" s="128"/>
      <c r="C3" s="289"/>
      <c r="D3" s="289"/>
      <c r="E3" s="289"/>
      <c r="F3" s="289"/>
      <c r="G3" s="289"/>
    </row>
    <row r="4" spans="2:7" ht="51.75" customHeight="1" x14ac:dyDescent="0.35">
      <c r="B4" s="40"/>
      <c r="C4" s="10" t="s">
        <v>263</v>
      </c>
      <c r="D4" s="263" t="s">
        <v>238</v>
      </c>
      <c r="E4" s="28" t="s">
        <v>147</v>
      </c>
      <c r="F4" s="28" t="s">
        <v>150</v>
      </c>
      <c r="G4" s="28" t="s">
        <v>235</v>
      </c>
    </row>
    <row r="5" spans="2:7" x14ac:dyDescent="0.35">
      <c r="B5" s="46" t="s">
        <v>27</v>
      </c>
      <c r="C5" s="6"/>
      <c r="D5" s="211"/>
      <c r="E5" s="6"/>
      <c r="F5" s="6"/>
      <c r="G5" s="6"/>
    </row>
    <row r="6" spans="2:7" x14ac:dyDescent="0.35">
      <c r="B6" s="46" t="s">
        <v>28</v>
      </c>
      <c r="C6" s="6"/>
      <c r="D6" s="211"/>
      <c r="E6" s="6"/>
      <c r="F6" s="6"/>
      <c r="G6" s="6"/>
    </row>
    <row r="7" spans="2:7" x14ac:dyDescent="0.35">
      <c r="B7" s="45" t="s">
        <v>29</v>
      </c>
      <c r="C7" s="74">
        <v>13398</v>
      </c>
      <c r="D7" s="210">
        <v>13398</v>
      </c>
      <c r="E7" s="74">
        <v>13398</v>
      </c>
      <c r="F7" s="74">
        <v>13398</v>
      </c>
      <c r="G7" s="74">
        <v>13398</v>
      </c>
    </row>
    <row r="8" spans="2:7" x14ac:dyDescent="0.35">
      <c r="B8" s="45" t="s">
        <v>30</v>
      </c>
      <c r="C8" s="74">
        <v>185317</v>
      </c>
      <c r="D8" s="210">
        <v>185316</v>
      </c>
      <c r="E8" s="3">
        <v>154607</v>
      </c>
      <c r="F8" s="3">
        <v>154607</v>
      </c>
      <c r="G8" s="3">
        <v>154607</v>
      </c>
    </row>
    <row r="9" spans="2:7" x14ac:dyDescent="0.35">
      <c r="B9" s="46" t="s">
        <v>31</v>
      </c>
      <c r="C9" s="57">
        <v>198715</v>
      </c>
      <c r="D9" s="212">
        <v>198714</v>
      </c>
      <c r="E9" s="57">
        <v>168005</v>
      </c>
      <c r="F9" s="57">
        <v>168005</v>
      </c>
      <c r="G9" s="57">
        <v>168005</v>
      </c>
    </row>
    <row r="10" spans="2:7" x14ac:dyDescent="0.35">
      <c r="B10" s="46" t="s">
        <v>32</v>
      </c>
      <c r="C10" s="3"/>
      <c r="D10" s="211"/>
      <c r="E10" s="4"/>
      <c r="F10" s="4"/>
      <c r="G10" s="4"/>
    </row>
    <row r="11" spans="2:7" x14ac:dyDescent="0.35">
      <c r="B11" s="45" t="s">
        <v>132</v>
      </c>
      <c r="C11" s="3">
        <v>367947</v>
      </c>
      <c r="D11" s="210">
        <v>324446</v>
      </c>
      <c r="E11" s="6">
        <v>281368</v>
      </c>
      <c r="F11" s="6">
        <v>239249</v>
      </c>
      <c r="G11" s="6">
        <v>197541</v>
      </c>
    </row>
    <row r="12" spans="2:7" x14ac:dyDescent="0.35">
      <c r="B12" s="45" t="s">
        <v>108</v>
      </c>
      <c r="C12" s="3">
        <v>312464</v>
      </c>
      <c r="D12" s="210">
        <v>403152</v>
      </c>
      <c r="E12" s="3">
        <v>406912</v>
      </c>
      <c r="F12" s="3">
        <v>403141</v>
      </c>
      <c r="G12" s="3">
        <v>347590</v>
      </c>
    </row>
    <row r="13" spans="2:7" x14ac:dyDescent="0.35">
      <c r="B13" s="45" t="s">
        <v>33</v>
      </c>
      <c r="C13" s="3">
        <v>64822</v>
      </c>
      <c r="D13" s="210">
        <v>68086</v>
      </c>
      <c r="E13" s="3">
        <v>70417</v>
      </c>
      <c r="F13" s="3">
        <v>72082</v>
      </c>
      <c r="G13" s="3">
        <v>73271</v>
      </c>
    </row>
    <row r="14" spans="2:7" x14ac:dyDescent="0.35">
      <c r="B14" s="45" t="s">
        <v>131</v>
      </c>
      <c r="C14" s="3">
        <v>48374</v>
      </c>
      <c r="D14" s="210">
        <v>48369</v>
      </c>
      <c r="E14" s="3">
        <v>48373</v>
      </c>
      <c r="F14" s="3">
        <v>48373</v>
      </c>
      <c r="G14" s="3">
        <v>48373</v>
      </c>
    </row>
    <row r="15" spans="2:7" x14ac:dyDescent="0.35">
      <c r="B15" s="46" t="s">
        <v>34</v>
      </c>
      <c r="C15" s="57">
        <v>793607</v>
      </c>
      <c r="D15" s="212">
        <v>844053</v>
      </c>
      <c r="E15" s="57">
        <v>807070</v>
      </c>
      <c r="F15" s="57">
        <v>762845</v>
      </c>
      <c r="G15" s="57">
        <v>666775</v>
      </c>
    </row>
    <row r="16" spans="2:7" x14ac:dyDescent="0.35">
      <c r="B16" s="47" t="s">
        <v>35</v>
      </c>
      <c r="C16" s="44">
        <v>992322</v>
      </c>
      <c r="D16" s="44">
        <v>1042767</v>
      </c>
      <c r="E16" s="44">
        <v>975075</v>
      </c>
      <c r="F16" s="44">
        <v>930850</v>
      </c>
      <c r="G16" s="44">
        <v>834780</v>
      </c>
    </row>
    <row r="17" spans="1:7" x14ac:dyDescent="0.35">
      <c r="B17" s="46" t="s">
        <v>36</v>
      </c>
      <c r="C17" s="4"/>
      <c r="D17" s="192"/>
      <c r="E17" s="4"/>
      <c r="F17" s="4"/>
      <c r="G17" s="4"/>
    </row>
    <row r="18" spans="1:7" x14ac:dyDescent="0.35">
      <c r="A18" s="26"/>
      <c r="B18" s="46" t="s">
        <v>37</v>
      </c>
      <c r="C18" s="3"/>
      <c r="D18" s="192"/>
      <c r="E18" s="4"/>
      <c r="F18" s="4"/>
      <c r="G18" s="4"/>
    </row>
    <row r="19" spans="1:7" x14ac:dyDescent="0.35">
      <c r="B19" s="45" t="s">
        <v>38</v>
      </c>
      <c r="C19" s="74">
        <v>136319</v>
      </c>
      <c r="D19" s="192">
        <v>136314</v>
      </c>
      <c r="E19" s="3">
        <v>136309</v>
      </c>
      <c r="F19" s="3">
        <v>136309</v>
      </c>
      <c r="G19" s="3">
        <v>136309</v>
      </c>
    </row>
    <row r="20" spans="1:7" x14ac:dyDescent="0.35">
      <c r="A20" s="26"/>
      <c r="B20" s="45" t="s">
        <v>7</v>
      </c>
      <c r="C20" s="74">
        <v>14489</v>
      </c>
      <c r="D20" s="192">
        <v>14489</v>
      </c>
      <c r="E20" s="3">
        <v>14489</v>
      </c>
      <c r="F20" s="3">
        <v>14489</v>
      </c>
      <c r="G20" s="3">
        <v>14489</v>
      </c>
    </row>
    <row r="21" spans="1:7" x14ac:dyDescent="0.35">
      <c r="B21" s="46" t="s">
        <v>39</v>
      </c>
      <c r="C21" s="57">
        <v>150808</v>
      </c>
      <c r="D21" s="212">
        <v>150803</v>
      </c>
      <c r="E21" s="5">
        <v>150798</v>
      </c>
      <c r="F21" s="5">
        <v>150798</v>
      </c>
      <c r="G21" s="5">
        <v>150798</v>
      </c>
    </row>
    <row r="22" spans="1:7" x14ac:dyDescent="0.35">
      <c r="B22" s="46" t="s">
        <v>40</v>
      </c>
      <c r="C22" s="3"/>
      <c r="D22" s="192"/>
      <c r="E22" s="4"/>
      <c r="F22" s="4"/>
      <c r="G22" s="4"/>
    </row>
    <row r="23" spans="1:7" x14ac:dyDescent="0.35">
      <c r="B23" s="45" t="s">
        <v>41</v>
      </c>
      <c r="C23" s="74">
        <v>385382</v>
      </c>
      <c r="D23" s="192">
        <v>349946</v>
      </c>
      <c r="E23" s="3">
        <v>313051</v>
      </c>
      <c r="F23" s="3">
        <v>275501</v>
      </c>
      <c r="G23" s="3">
        <v>237659</v>
      </c>
    </row>
    <row r="24" spans="1:7" x14ac:dyDescent="0.35">
      <c r="B24" s="46" t="s">
        <v>42</v>
      </c>
      <c r="C24" s="57">
        <v>385382</v>
      </c>
      <c r="D24" s="194">
        <v>349946</v>
      </c>
      <c r="E24" s="5">
        <v>313051</v>
      </c>
      <c r="F24" s="5">
        <v>275501</v>
      </c>
      <c r="G24" s="5">
        <v>237659</v>
      </c>
    </row>
    <row r="25" spans="1:7" x14ac:dyDescent="0.35">
      <c r="B25" s="46" t="s">
        <v>43</v>
      </c>
      <c r="C25" s="3"/>
      <c r="D25" s="192"/>
      <c r="E25" s="4"/>
      <c r="F25" s="4"/>
      <c r="G25" s="4"/>
    </row>
    <row r="26" spans="1:7" x14ac:dyDescent="0.35">
      <c r="B26" s="45" t="s">
        <v>44</v>
      </c>
      <c r="C26" s="74">
        <v>100310</v>
      </c>
      <c r="D26" s="192">
        <v>100309</v>
      </c>
      <c r="E26" s="3">
        <v>100309</v>
      </c>
      <c r="F26" s="3">
        <v>100309</v>
      </c>
      <c r="G26" s="3">
        <v>100309</v>
      </c>
    </row>
    <row r="27" spans="1:7" x14ac:dyDescent="0.35">
      <c r="B27" s="46" t="s">
        <v>45</v>
      </c>
      <c r="C27" s="57">
        <v>100310</v>
      </c>
      <c r="D27" s="194">
        <v>100309</v>
      </c>
      <c r="E27" s="57">
        <v>100309</v>
      </c>
      <c r="F27" s="57">
        <v>100309</v>
      </c>
      <c r="G27" s="57">
        <v>100309</v>
      </c>
    </row>
    <row r="28" spans="1:7" x14ac:dyDescent="0.35">
      <c r="B28" s="47" t="s">
        <v>46</v>
      </c>
      <c r="C28" s="44">
        <v>636500</v>
      </c>
      <c r="D28" s="44">
        <v>601058</v>
      </c>
      <c r="E28" s="44">
        <v>564158</v>
      </c>
      <c r="F28" s="44">
        <v>526608</v>
      </c>
      <c r="G28" s="44">
        <v>488766</v>
      </c>
    </row>
    <row r="29" spans="1:7" x14ac:dyDescent="0.35">
      <c r="B29" s="141" t="s">
        <v>47</v>
      </c>
      <c r="C29" s="29">
        <v>355822</v>
      </c>
      <c r="D29" s="29">
        <v>441709</v>
      </c>
      <c r="E29" s="29">
        <v>410917</v>
      </c>
      <c r="F29" s="29">
        <v>404242</v>
      </c>
      <c r="G29" s="29">
        <v>346014</v>
      </c>
    </row>
    <row r="30" spans="1:7" x14ac:dyDescent="0.35">
      <c r="B30" s="46" t="s">
        <v>48</v>
      </c>
      <c r="C30" s="4"/>
      <c r="D30" s="211"/>
      <c r="E30" s="4"/>
      <c r="F30" s="4"/>
      <c r="G30" s="4"/>
    </row>
    <row r="31" spans="1:7" x14ac:dyDescent="0.35">
      <c r="B31" s="45" t="s">
        <v>49</v>
      </c>
      <c r="C31" s="74">
        <v>681558</v>
      </c>
      <c r="D31" s="213">
        <v>912943</v>
      </c>
      <c r="E31" s="3">
        <v>1035833</v>
      </c>
      <c r="F31" s="3">
        <v>1174615</v>
      </c>
      <c r="G31" s="3">
        <v>1247491</v>
      </c>
    </row>
    <row r="32" spans="1:7" x14ac:dyDescent="0.35">
      <c r="B32" s="45" t="s">
        <v>50</v>
      </c>
      <c r="C32" s="74">
        <v>23663</v>
      </c>
      <c r="D32" s="213">
        <v>23663</v>
      </c>
      <c r="E32" s="3">
        <v>23663</v>
      </c>
      <c r="F32" s="3">
        <v>23663</v>
      </c>
      <c r="G32" s="3">
        <v>23663</v>
      </c>
    </row>
    <row r="33" spans="2:7" x14ac:dyDescent="0.35">
      <c r="B33" s="45" t="s">
        <v>51</v>
      </c>
      <c r="C33" s="74">
        <v>-349399</v>
      </c>
      <c r="D33" s="213">
        <v>-494897</v>
      </c>
      <c r="E33" s="3">
        <v>-648579</v>
      </c>
      <c r="F33" s="3">
        <v>-794036</v>
      </c>
      <c r="G33" s="3">
        <v>-925140</v>
      </c>
    </row>
    <row r="34" spans="2:7" x14ac:dyDescent="0.35">
      <c r="B34" s="141" t="s">
        <v>52</v>
      </c>
      <c r="C34" s="29">
        <v>355822</v>
      </c>
      <c r="D34" s="29">
        <v>441709</v>
      </c>
      <c r="E34" s="29">
        <v>410917</v>
      </c>
      <c r="F34" s="29">
        <v>404242</v>
      </c>
      <c r="G34" s="29">
        <v>346014</v>
      </c>
    </row>
    <row r="36" spans="2:7" x14ac:dyDescent="0.35">
      <c r="D36" s="56"/>
      <c r="E36" s="56"/>
      <c r="F36" s="56"/>
      <c r="G36" s="56"/>
    </row>
    <row r="37" spans="2:7" x14ac:dyDescent="0.35">
      <c r="D37" s="56"/>
    </row>
  </sheetData>
  <conditionalFormatting sqref="E18 E22 D24:E25 E10 C17:E17 C30 E30 D18:D20 D22:D23">
    <cfRule type="expression" dxfId="98" priority="23" stopIfTrue="1">
      <formula>OR(#REF!&gt;0.5,#REF!&lt;-0.5)</formula>
    </cfRule>
  </conditionalFormatting>
  <conditionalFormatting sqref="C34:E34">
    <cfRule type="expression" dxfId="97" priority="20" stopIfTrue="1">
      <formula>OR(#REF!&gt;0.5,#REF!&lt;-0.5)</formula>
    </cfRule>
  </conditionalFormatting>
  <conditionalFormatting sqref="D29:E29">
    <cfRule type="expression" dxfId="96" priority="19" stopIfTrue="1">
      <formula>OR(#REF!&gt;0.5,#REF!&lt;-0.5)</formula>
    </cfRule>
  </conditionalFormatting>
  <conditionalFormatting sqref="C16 E16">
    <cfRule type="expression" dxfId="95" priority="18" stopIfTrue="1">
      <formula>OR(#REF!&gt;0.5,#REF!&lt;-0.5)</formula>
    </cfRule>
  </conditionalFormatting>
  <conditionalFormatting sqref="D28:E28">
    <cfRule type="expression" dxfId="94" priority="17" stopIfTrue="1">
      <formula>OR(#REF!&gt;0.5,#REF!&lt;-0.5)</formula>
    </cfRule>
  </conditionalFormatting>
  <conditionalFormatting sqref="D27">
    <cfRule type="expression" dxfId="93" priority="14" stopIfTrue="1">
      <formula>OR(#REF!&gt;0.5,#REF!&lt;-0.5)</formula>
    </cfRule>
  </conditionalFormatting>
  <conditionalFormatting sqref="D16">
    <cfRule type="expression" dxfId="92" priority="12" stopIfTrue="1">
      <formula>OR(#REF!&gt;0.5,#REF!&lt;-0.5)</formula>
    </cfRule>
  </conditionalFormatting>
  <conditionalFormatting sqref="E21">
    <cfRule type="expression" dxfId="91" priority="11" stopIfTrue="1">
      <formula>OR(#REF!&gt;0.5,#REF!&lt;-0.5)</formula>
    </cfRule>
  </conditionalFormatting>
  <conditionalFormatting sqref="F17:G18 F22:G22 F24:G25 F10:G10 F30:G30">
    <cfRule type="expression" dxfId="90" priority="10" stopIfTrue="1">
      <formula>OR(#REF!&gt;0.5,#REF!&lt;-0.5)</formula>
    </cfRule>
  </conditionalFormatting>
  <conditionalFormatting sqref="F34:G34">
    <cfRule type="expression" dxfId="89" priority="9" stopIfTrue="1">
      <formula>OR(#REF!&gt;0.5,#REF!&lt;-0.5)</formula>
    </cfRule>
  </conditionalFormatting>
  <conditionalFormatting sqref="F29:G29">
    <cfRule type="expression" dxfId="88" priority="8" stopIfTrue="1">
      <formula>OR(#REF!&gt;0.5,#REF!&lt;-0.5)</formula>
    </cfRule>
  </conditionalFormatting>
  <conditionalFormatting sqref="F16:G16">
    <cfRule type="expression" dxfId="87" priority="7" stopIfTrue="1">
      <formula>OR(#REF!&gt;0.5,#REF!&lt;-0.5)</formula>
    </cfRule>
  </conditionalFormatting>
  <conditionalFormatting sqref="F28:G28">
    <cfRule type="expression" dxfId="86" priority="6" stopIfTrue="1">
      <formula>OR(#REF!&gt;0.5,#REF!&lt;-0.5)</formula>
    </cfRule>
  </conditionalFormatting>
  <conditionalFormatting sqref="F21:G21">
    <cfRule type="expression" dxfId="85" priority="5" stopIfTrue="1">
      <formula>OR(#REF!&gt;0.5,#REF!&lt;-0.5)</formula>
    </cfRule>
  </conditionalFormatting>
  <conditionalFormatting sqref="D26">
    <cfRule type="expression" dxfId="84" priority="3" stopIfTrue="1">
      <formula>OR(#REF!&gt;0.5,#REF!&lt;-0.5)</formula>
    </cfRule>
  </conditionalFormatting>
  <conditionalFormatting sqref="C29">
    <cfRule type="expression" dxfId="83" priority="2" stopIfTrue="1">
      <formula>OR(#REF!&gt;0.5,#REF!&lt;-0.5)</formula>
    </cfRule>
  </conditionalFormatting>
  <conditionalFormatting sqref="C28">
    <cfRule type="expression" dxfId="82" priority="1" stopIfTrue="1">
      <formula>OR(#REF!&gt;0.5,#REF!&lt;-0.5)</formula>
    </cfRule>
  </conditionalFormatting>
  <pageMargins left="0.7" right="0.7" top="0.75" bottom="0.75" header="0.3" footer="0.3"/>
  <pageSetup paperSize="9" scale="5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8"/>
  <sheetViews>
    <sheetView showGridLines="0" zoomScaleNormal="100" zoomScaleSheetLayoutView="100" workbookViewId="0">
      <selection activeCell="I3" sqref="I3"/>
    </sheetView>
  </sheetViews>
  <sheetFormatPr defaultRowHeight="14.5" x14ac:dyDescent="0.35"/>
  <cols>
    <col min="1" max="1" width="9.1796875" style="184"/>
    <col min="2" max="2" width="49" customWidth="1"/>
    <col min="3" max="7" width="9.7265625" customWidth="1"/>
  </cols>
  <sheetData>
    <row r="1" spans="1:8" s="184" customFormat="1" x14ac:dyDescent="0.35"/>
    <row r="2" spans="1:8" s="184" customFormat="1" x14ac:dyDescent="0.35">
      <c r="B2" s="290" t="s">
        <v>258</v>
      </c>
      <c r="C2" s="290"/>
      <c r="D2" s="290"/>
      <c r="E2" s="290"/>
      <c r="F2" s="290"/>
      <c r="G2" s="290"/>
    </row>
    <row r="3" spans="1:8" s="184" customFormat="1" x14ac:dyDescent="0.35">
      <c r="B3" s="128"/>
      <c r="C3" s="287"/>
      <c r="D3" s="288"/>
      <c r="E3" s="288"/>
      <c r="F3" s="288"/>
      <c r="G3" s="288"/>
    </row>
    <row r="4" spans="1:8" s="15" customFormat="1" ht="55" customHeight="1" x14ac:dyDescent="0.35">
      <c r="A4" s="184"/>
      <c r="B4" s="40"/>
      <c r="C4" s="10" t="s">
        <v>263</v>
      </c>
      <c r="D4" s="263" t="s">
        <v>238</v>
      </c>
      <c r="E4" s="28" t="s">
        <v>147</v>
      </c>
      <c r="F4" s="28" t="s">
        <v>150</v>
      </c>
      <c r="G4" s="28" t="s">
        <v>235</v>
      </c>
    </row>
    <row r="5" spans="1:8" s="15" customFormat="1" x14ac:dyDescent="0.35">
      <c r="A5" s="184"/>
      <c r="B5" s="41" t="s">
        <v>53</v>
      </c>
      <c r="C5" s="7"/>
      <c r="D5" s="214"/>
      <c r="E5" s="7"/>
      <c r="F5" s="7"/>
      <c r="G5" s="7"/>
    </row>
    <row r="6" spans="1:8" s="15" customFormat="1" x14ac:dyDescent="0.35">
      <c r="A6" s="184"/>
      <c r="B6" s="41" t="s">
        <v>54</v>
      </c>
      <c r="C6" s="6"/>
      <c r="D6" s="214"/>
      <c r="E6" s="7"/>
      <c r="F6" s="7"/>
      <c r="G6" s="7"/>
    </row>
    <row r="7" spans="1:8" s="15" customFormat="1" x14ac:dyDescent="0.35">
      <c r="A7" s="184"/>
      <c r="B7" s="42" t="s">
        <v>55</v>
      </c>
      <c r="C7" s="4">
        <v>877599</v>
      </c>
      <c r="D7" s="213">
        <v>922602</v>
      </c>
      <c r="E7" s="4">
        <v>861178</v>
      </c>
      <c r="F7" s="4">
        <v>895109</v>
      </c>
      <c r="G7" s="4">
        <v>951176</v>
      </c>
    </row>
    <row r="8" spans="1:8" s="15" customFormat="1" x14ac:dyDescent="0.35">
      <c r="A8" s="184"/>
      <c r="B8" s="42" t="s">
        <v>56</v>
      </c>
      <c r="C8" s="4">
        <v>4312</v>
      </c>
      <c r="D8" s="213">
        <v>2771</v>
      </c>
      <c r="E8" s="4">
        <v>2845</v>
      </c>
      <c r="F8" s="4">
        <v>2918</v>
      </c>
      <c r="G8" s="4">
        <v>2994</v>
      </c>
    </row>
    <row r="9" spans="1:8" s="15" customFormat="1" x14ac:dyDescent="0.35">
      <c r="A9" s="184"/>
      <c r="B9" s="42" t="s">
        <v>57</v>
      </c>
      <c r="C9" s="4">
        <v>35335</v>
      </c>
      <c r="D9" s="213">
        <v>50578</v>
      </c>
      <c r="E9" s="4">
        <v>47193</v>
      </c>
      <c r="F9" s="4">
        <v>46548</v>
      </c>
      <c r="G9" s="4">
        <v>42443</v>
      </c>
    </row>
    <row r="10" spans="1:8" s="15" customFormat="1" x14ac:dyDescent="0.35">
      <c r="A10" s="184"/>
      <c r="B10" s="42" t="s">
        <v>7</v>
      </c>
      <c r="C10" s="4">
        <v>0</v>
      </c>
      <c r="D10" s="213">
        <v>0</v>
      </c>
      <c r="E10" s="4">
        <v>0</v>
      </c>
      <c r="F10" s="4">
        <v>0</v>
      </c>
      <c r="G10" s="4">
        <v>0</v>
      </c>
    </row>
    <row r="11" spans="1:8" s="15" customFormat="1" x14ac:dyDescent="0.35">
      <c r="A11" s="184"/>
      <c r="B11" s="41" t="s">
        <v>59</v>
      </c>
      <c r="C11" s="5">
        <v>917246</v>
      </c>
      <c r="D11" s="212">
        <v>975951</v>
      </c>
      <c r="E11" s="5">
        <v>911216</v>
      </c>
      <c r="F11" s="5">
        <v>944575</v>
      </c>
      <c r="G11" s="5">
        <v>996613</v>
      </c>
    </row>
    <row r="12" spans="1:8" s="15" customFormat="1" x14ac:dyDescent="0.35">
      <c r="A12" s="184"/>
      <c r="B12" s="41" t="s">
        <v>60</v>
      </c>
      <c r="C12" s="4"/>
      <c r="D12" s="215"/>
      <c r="E12" s="4"/>
      <c r="F12" s="4"/>
      <c r="G12" s="4"/>
    </row>
    <row r="13" spans="1:8" s="15" customFormat="1" x14ac:dyDescent="0.35">
      <c r="A13" s="184"/>
      <c r="B13" s="42" t="s">
        <v>61</v>
      </c>
      <c r="C13" s="4">
        <v>279077</v>
      </c>
      <c r="D13" s="213">
        <v>308234</v>
      </c>
      <c r="E13" s="4">
        <v>319692</v>
      </c>
      <c r="F13" s="4">
        <v>340214</v>
      </c>
      <c r="G13" s="4">
        <v>354354</v>
      </c>
      <c r="H13" s="58"/>
    </row>
    <row r="14" spans="1:8" s="15" customFormat="1" x14ac:dyDescent="0.35">
      <c r="A14" s="184"/>
      <c r="B14" s="42" t="s">
        <v>38</v>
      </c>
      <c r="C14" s="4">
        <v>542399</v>
      </c>
      <c r="D14" s="213">
        <v>577201</v>
      </c>
      <c r="E14" s="4">
        <v>503359</v>
      </c>
      <c r="F14" s="4">
        <v>516621</v>
      </c>
      <c r="G14" s="4">
        <v>558777</v>
      </c>
      <c r="H14" s="58"/>
    </row>
    <row r="15" spans="1:8" s="15" customFormat="1" x14ac:dyDescent="0.35">
      <c r="A15" s="184"/>
      <c r="B15" s="42" t="s">
        <v>62</v>
      </c>
      <c r="C15" s="4">
        <v>35409</v>
      </c>
      <c r="D15" s="213">
        <v>50578</v>
      </c>
      <c r="E15" s="4">
        <v>47193</v>
      </c>
      <c r="F15" s="4">
        <v>46548</v>
      </c>
      <c r="G15" s="4">
        <v>42443</v>
      </c>
    </row>
    <row r="16" spans="1:8" s="15" customFormat="1" x14ac:dyDescent="0.35">
      <c r="A16" s="184"/>
      <c r="B16" s="42" t="s">
        <v>63</v>
      </c>
      <c r="C16" s="4">
        <v>175</v>
      </c>
      <c r="D16" s="213">
        <v>0</v>
      </c>
      <c r="E16" s="4">
        <v>0</v>
      </c>
      <c r="F16" s="4">
        <v>0</v>
      </c>
      <c r="G16" s="4">
        <v>0</v>
      </c>
    </row>
    <row r="17" spans="1:7" s="15" customFormat="1" x14ac:dyDescent="0.35">
      <c r="A17" s="184"/>
      <c r="B17" s="42" t="s">
        <v>64</v>
      </c>
      <c r="C17" s="4">
        <v>67917</v>
      </c>
      <c r="D17" s="213">
        <v>0</v>
      </c>
      <c r="E17" s="4">
        <v>0</v>
      </c>
      <c r="F17" s="4">
        <v>0</v>
      </c>
      <c r="G17" s="4">
        <v>0</v>
      </c>
    </row>
    <row r="18" spans="1:7" s="15" customFormat="1" x14ac:dyDescent="0.35">
      <c r="A18" s="26"/>
      <c r="B18" s="42" t="s">
        <v>154</v>
      </c>
      <c r="C18" s="4">
        <v>4826</v>
      </c>
      <c r="D18" s="213">
        <v>4502</v>
      </c>
      <c r="E18" s="4">
        <v>4077</v>
      </c>
      <c r="F18" s="4">
        <v>3642</v>
      </c>
      <c r="G18" s="4">
        <v>3197</v>
      </c>
    </row>
    <row r="19" spans="1:7" s="15" customFormat="1" x14ac:dyDescent="0.35">
      <c r="A19" s="184"/>
      <c r="B19" s="43" t="s">
        <v>65</v>
      </c>
      <c r="C19" s="5">
        <v>929803</v>
      </c>
      <c r="D19" s="212">
        <v>940515</v>
      </c>
      <c r="E19" s="5">
        <v>874321</v>
      </c>
      <c r="F19" s="5">
        <v>907025</v>
      </c>
      <c r="G19" s="5">
        <v>958771</v>
      </c>
    </row>
    <row r="20" spans="1:7" s="15" customFormat="1" x14ac:dyDescent="0.35">
      <c r="A20" s="26"/>
      <c r="B20" s="140" t="s">
        <v>66</v>
      </c>
      <c r="C20" s="29">
        <v>-12557</v>
      </c>
      <c r="D20" s="29">
        <v>35436</v>
      </c>
      <c r="E20" s="29">
        <v>36895</v>
      </c>
      <c r="F20" s="29">
        <v>37550</v>
      </c>
      <c r="G20" s="29">
        <v>37842</v>
      </c>
    </row>
    <row r="21" spans="1:7" s="15" customFormat="1" x14ac:dyDescent="0.35">
      <c r="A21" s="184"/>
      <c r="B21" s="41" t="s">
        <v>67</v>
      </c>
      <c r="C21" s="4"/>
      <c r="D21" s="215"/>
      <c r="E21" s="4"/>
      <c r="F21" s="4"/>
      <c r="G21" s="4"/>
    </row>
    <row r="22" spans="1:7" s="15" customFormat="1" x14ac:dyDescent="0.35">
      <c r="A22" s="184"/>
      <c r="B22" s="41" t="s">
        <v>54</v>
      </c>
      <c r="C22" s="4"/>
      <c r="D22" s="215"/>
      <c r="E22" s="4"/>
      <c r="F22" s="4"/>
      <c r="G22" s="4"/>
    </row>
    <row r="23" spans="1:7" s="15" customFormat="1" ht="12.75" customHeight="1" x14ac:dyDescent="0.35">
      <c r="A23" s="184"/>
      <c r="B23" s="42" t="s">
        <v>109</v>
      </c>
      <c r="C23" s="4">
        <v>0</v>
      </c>
      <c r="D23" s="213">
        <v>0</v>
      </c>
      <c r="E23" s="4">
        <v>0</v>
      </c>
      <c r="F23" s="4">
        <v>0</v>
      </c>
      <c r="G23" s="4">
        <v>0</v>
      </c>
    </row>
    <row r="24" spans="1:7" s="15" customFormat="1" x14ac:dyDescent="0.35">
      <c r="A24" s="184"/>
      <c r="B24" s="45" t="s">
        <v>110</v>
      </c>
      <c r="C24" s="4">
        <v>0</v>
      </c>
      <c r="D24" s="213">
        <v>0</v>
      </c>
      <c r="E24" s="4">
        <v>0</v>
      </c>
      <c r="F24" s="4">
        <v>0</v>
      </c>
      <c r="G24" s="4">
        <v>0</v>
      </c>
    </row>
    <row r="25" spans="1:7" s="15" customFormat="1" x14ac:dyDescent="0.35">
      <c r="A25" s="184"/>
      <c r="B25" s="42" t="s">
        <v>58</v>
      </c>
      <c r="C25" s="4">
        <v>0</v>
      </c>
      <c r="D25" s="213">
        <v>0</v>
      </c>
      <c r="E25" s="4">
        <v>0</v>
      </c>
      <c r="F25" s="4">
        <v>0</v>
      </c>
      <c r="G25" s="4">
        <v>0</v>
      </c>
    </row>
    <row r="26" spans="1:7" s="15" customFormat="1" x14ac:dyDescent="0.35">
      <c r="A26" s="184"/>
      <c r="B26" s="41" t="s">
        <v>59</v>
      </c>
      <c r="C26" s="5">
        <v>0</v>
      </c>
      <c r="D26" s="194">
        <v>0</v>
      </c>
      <c r="E26" s="5">
        <v>0</v>
      </c>
      <c r="F26" s="5">
        <v>0</v>
      </c>
      <c r="G26" s="5">
        <v>0</v>
      </c>
    </row>
    <row r="27" spans="1:7" s="15" customFormat="1" x14ac:dyDescent="0.35">
      <c r="A27" s="184"/>
      <c r="B27" s="41" t="s">
        <v>60</v>
      </c>
      <c r="C27" s="4"/>
      <c r="D27" s="215"/>
      <c r="E27" s="4"/>
      <c r="F27" s="4"/>
      <c r="G27" s="4"/>
    </row>
    <row r="28" spans="1:7" s="15" customFormat="1" x14ac:dyDescent="0.35">
      <c r="A28" s="184"/>
      <c r="B28" s="42" t="s">
        <v>68</v>
      </c>
      <c r="C28" s="4">
        <v>94003</v>
      </c>
      <c r="D28" s="213">
        <v>219385</v>
      </c>
      <c r="E28" s="4">
        <v>141593</v>
      </c>
      <c r="F28" s="4">
        <v>126782</v>
      </c>
      <c r="G28" s="4">
        <v>60876</v>
      </c>
    </row>
    <row r="29" spans="1:7" s="15" customFormat="1" x14ac:dyDescent="0.35">
      <c r="A29" s="184"/>
      <c r="B29" s="42" t="s">
        <v>69</v>
      </c>
      <c r="C29" s="4">
        <v>17012</v>
      </c>
      <c r="D29" s="213">
        <v>12000</v>
      </c>
      <c r="E29" s="4">
        <v>12000</v>
      </c>
      <c r="F29" s="4">
        <v>12000</v>
      </c>
      <c r="G29" s="4">
        <v>12000</v>
      </c>
    </row>
    <row r="30" spans="1:7" s="15" customFormat="1" x14ac:dyDescent="0.35">
      <c r="A30" s="184"/>
      <c r="B30" s="42" t="s">
        <v>70</v>
      </c>
      <c r="C30" s="4">
        <v>0</v>
      </c>
      <c r="D30" s="213">
        <v>0</v>
      </c>
      <c r="E30" s="4">
        <v>0</v>
      </c>
      <c r="F30" s="4">
        <v>0</v>
      </c>
      <c r="G30" s="4">
        <v>0</v>
      </c>
    </row>
    <row r="31" spans="1:7" s="15" customFormat="1" x14ac:dyDescent="0.35">
      <c r="A31" s="184"/>
      <c r="B31" s="42" t="s">
        <v>4</v>
      </c>
      <c r="C31" s="4">
        <v>0</v>
      </c>
      <c r="D31" s="213">
        <v>0</v>
      </c>
      <c r="E31" s="4">
        <v>0</v>
      </c>
      <c r="F31" s="4">
        <v>0</v>
      </c>
      <c r="G31" s="4">
        <v>0</v>
      </c>
    </row>
    <row r="32" spans="1:7" s="15" customFormat="1" x14ac:dyDescent="0.35">
      <c r="A32" s="184"/>
      <c r="B32" s="43" t="s">
        <v>65</v>
      </c>
      <c r="C32" s="5">
        <v>111015</v>
      </c>
      <c r="D32" s="212">
        <v>231385</v>
      </c>
      <c r="E32" s="5">
        <v>153593</v>
      </c>
      <c r="F32" s="5">
        <v>138782</v>
      </c>
      <c r="G32" s="5">
        <v>72876</v>
      </c>
    </row>
    <row r="33" spans="1:10" s="15" customFormat="1" x14ac:dyDescent="0.35">
      <c r="A33" s="184"/>
      <c r="B33" s="140" t="s">
        <v>71</v>
      </c>
      <c r="C33" s="259">
        <v>-111015</v>
      </c>
      <c r="D33" s="29">
        <v>-231385</v>
      </c>
      <c r="E33" s="29">
        <v>-153593</v>
      </c>
      <c r="F33" s="29">
        <v>-138782</v>
      </c>
      <c r="G33" s="29">
        <v>-72876</v>
      </c>
    </row>
    <row r="34" spans="1:10" s="15" customFormat="1" x14ac:dyDescent="0.35">
      <c r="A34" s="184"/>
      <c r="B34" s="41" t="s">
        <v>72</v>
      </c>
      <c r="C34" s="4"/>
      <c r="D34" s="215"/>
      <c r="E34" s="4"/>
      <c r="F34" s="4"/>
      <c r="G34" s="4"/>
    </row>
    <row r="35" spans="1:10" s="15" customFormat="1" x14ac:dyDescent="0.35">
      <c r="A35" s="184"/>
      <c r="B35" s="41" t="s">
        <v>54</v>
      </c>
      <c r="C35" s="4"/>
      <c r="D35" s="215"/>
      <c r="E35" s="4"/>
      <c r="F35" s="4"/>
      <c r="G35" s="4"/>
    </row>
    <row r="36" spans="1:10" s="15" customFormat="1" x14ac:dyDescent="0.35">
      <c r="A36" s="184"/>
      <c r="B36" s="42" t="s">
        <v>73</v>
      </c>
      <c r="C36" s="4">
        <v>107900</v>
      </c>
      <c r="D36" s="213">
        <v>231385</v>
      </c>
      <c r="E36" s="4">
        <v>153593</v>
      </c>
      <c r="F36" s="4">
        <v>138782</v>
      </c>
      <c r="G36" s="4">
        <v>72876</v>
      </c>
      <c r="J36" s="58"/>
    </row>
    <row r="37" spans="1:10" s="15" customFormat="1" x14ac:dyDescent="0.35">
      <c r="A37" s="184"/>
      <c r="B37" s="42" t="s">
        <v>148</v>
      </c>
      <c r="C37" s="4">
        <v>0</v>
      </c>
      <c r="D37" s="213">
        <v>0</v>
      </c>
      <c r="E37" s="4">
        <v>0</v>
      </c>
      <c r="F37" s="4">
        <v>0</v>
      </c>
      <c r="G37" s="4">
        <v>0</v>
      </c>
    </row>
    <row r="38" spans="1:10" s="15" customFormat="1" x14ac:dyDescent="0.35">
      <c r="A38" s="184"/>
      <c r="B38" s="41" t="s">
        <v>59</v>
      </c>
      <c r="C38" s="5">
        <v>107900</v>
      </c>
      <c r="D38" s="212">
        <v>231385</v>
      </c>
      <c r="E38" s="5">
        <v>153593</v>
      </c>
      <c r="F38" s="5">
        <v>138782</v>
      </c>
      <c r="G38" s="5">
        <v>72876</v>
      </c>
    </row>
    <row r="39" spans="1:10" s="15" customFormat="1" x14ac:dyDescent="0.35">
      <c r="A39" s="184"/>
      <c r="B39" s="41" t="s">
        <v>60</v>
      </c>
      <c r="C39" s="4"/>
      <c r="D39" s="215"/>
      <c r="E39" s="4"/>
      <c r="F39" s="4"/>
      <c r="G39" s="4"/>
    </row>
    <row r="40" spans="1:10" s="15" customFormat="1" x14ac:dyDescent="0.35">
      <c r="A40" s="184"/>
      <c r="B40" s="42" t="s">
        <v>74</v>
      </c>
      <c r="C40" s="4">
        <v>6561</v>
      </c>
      <c r="D40" s="212">
        <v>35436</v>
      </c>
      <c r="E40" s="4">
        <v>36895</v>
      </c>
      <c r="F40" s="4">
        <v>37550</v>
      </c>
      <c r="G40" s="4">
        <v>37842</v>
      </c>
    </row>
    <row r="41" spans="1:10" s="15" customFormat="1" x14ac:dyDescent="0.35">
      <c r="A41" s="184"/>
      <c r="B41" s="42" t="s">
        <v>75</v>
      </c>
      <c r="C41" s="4">
        <v>0</v>
      </c>
      <c r="D41" s="213">
        <v>0</v>
      </c>
      <c r="E41" s="4">
        <v>0</v>
      </c>
      <c r="F41" s="4">
        <v>0</v>
      </c>
      <c r="G41" s="4">
        <v>0</v>
      </c>
    </row>
    <row r="42" spans="1:10" s="15" customFormat="1" x14ac:dyDescent="0.35">
      <c r="A42" s="184"/>
      <c r="B42" s="43" t="s">
        <v>65</v>
      </c>
      <c r="C42" s="5">
        <v>6561</v>
      </c>
      <c r="D42" s="212">
        <v>35436</v>
      </c>
      <c r="E42" s="5">
        <v>36895</v>
      </c>
      <c r="F42" s="5">
        <v>37550</v>
      </c>
      <c r="G42" s="5">
        <v>37842</v>
      </c>
    </row>
    <row r="43" spans="1:10" s="15" customFormat="1" x14ac:dyDescent="0.35">
      <c r="A43" s="184"/>
      <c r="B43" s="140" t="s">
        <v>76</v>
      </c>
      <c r="C43" s="29">
        <v>101339</v>
      </c>
      <c r="D43" s="29">
        <v>195949</v>
      </c>
      <c r="E43" s="29">
        <v>116698</v>
      </c>
      <c r="F43" s="29">
        <v>101232</v>
      </c>
      <c r="G43" s="29">
        <v>35034</v>
      </c>
    </row>
    <row r="44" spans="1:10" s="15" customFormat="1" x14ac:dyDescent="0.35">
      <c r="A44" s="184"/>
      <c r="B44" s="41" t="s">
        <v>77</v>
      </c>
      <c r="C44" s="5">
        <v>-22232</v>
      </c>
      <c r="D44" s="212">
        <v>0</v>
      </c>
      <c r="E44" s="5">
        <v>0</v>
      </c>
      <c r="F44" s="5">
        <v>0</v>
      </c>
      <c r="G44" s="5">
        <v>0</v>
      </c>
    </row>
    <row r="45" spans="1:10" s="15" customFormat="1" ht="18" customHeight="1" x14ac:dyDescent="0.35">
      <c r="A45" s="184"/>
      <c r="B45" s="42" t="s">
        <v>78</v>
      </c>
      <c r="C45" s="4">
        <v>35630</v>
      </c>
      <c r="D45" s="213">
        <v>13398</v>
      </c>
      <c r="E45" s="4">
        <v>13398</v>
      </c>
      <c r="F45" s="4">
        <v>13398</v>
      </c>
      <c r="G45" s="4">
        <v>13398</v>
      </c>
    </row>
    <row r="46" spans="1:10" s="15" customFormat="1" ht="21.5" x14ac:dyDescent="0.35">
      <c r="A46" s="184"/>
      <c r="B46" s="42" t="s">
        <v>79</v>
      </c>
      <c r="C46" s="4">
        <v>0</v>
      </c>
      <c r="D46" s="213">
        <v>0</v>
      </c>
      <c r="E46" s="4">
        <v>0</v>
      </c>
      <c r="F46" s="4">
        <v>0</v>
      </c>
      <c r="G46" s="4">
        <v>0</v>
      </c>
    </row>
    <row r="47" spans="1:10" s="15" customFormat="1" x14ac:dyDescent="0.35">
      <c r="A47" s="184"/>
      <c r="B47" s="140" t="s">
        <v>80</v>
      </c>
      <c r="C47" s="29">
        <v>13398</v>
      </c>
      <c r="D47" s="29">
        <v>13398</v>
      </c>
      <c r="E47" s="29">
        <v>13398</v>
      </c>
      <c r="F47" s="29">
        <v>13398</v>
      </c>
      <c r="G47" s="29">
        <v>13398</v>
      </c>
    </row>
    <row r="48" spans="1:10" x14ac:dyDescent="0.35">
      <c r="C48" s="129"/>
      <c r="D48" s="129"/>
      <c r="E48" s="129"/>
      <c r="F48" s="129"/>
      <c r="G48" s="129"/>
    </row>
  </sheetData>
  <conditionalFormatting sqref="C21:C22 C27 C39 C11:C12 C34:C35">
    <cfRule type="expression" dxfId="81" priority="98" stopIfTrue="1">
      <formula>OR(#REF!&gt;0.5,#REF!&lt;-0.5)</formula>
    </cfRule>
  </conditionalFormatting>
  <conditionalFormatting sqref="C26">
    <cfRule type="expression" dxfId="80" priority="79" stopIfTrue="1">
      <formula>OR(#REF!&gt;0.5,#REF!&lt;-0.5)</formula>
    </cfRule>
  </conditionalFormatting>
  <conditionalFormatting sqref="D26 C23:C25 C36:C37">
    <cfRule type="expression" dxfId="79" priority="78" stopIfTrue="1">
      <formula>OR(#REF!&gt;0.5,#REF!&lt;-0.5)</formula>
    </cfRule>
  </conditionalFormatting>
  <conditionalFormatting sqref="C32">
    <cfRule type="expression" dxfId="78" priority="57" stopIfTrue="1">
      <formula>OR(#REF!&gt;0.5,#REF!&lt;-0.5)</formula>
    </cfRule>
  </conditionalFormatting>
  <conditionalFormatting sqref="C20">
    <cfRule type="expression" dxfId="77" priority="56" stopIfTrue="1">
      <formula>OR(#REF!&gt;0.5,#REF!&lt;-0.5)</formula>
    </cfRule>
  </conditionalFormatting>
  <conditionalFormatting sqref="C38">
    <cfRule type="expression" dxfId="76" priority="55" stopIfTrue="1">
      <formula>OR(#REF!&gt;0.5,#REF!&lt;-0.5)</formula>
    </cfRule>
  </conditionalFormatting>
  <conditionalFormatting sqref="C42">
    <cfRule type="expression" dxfId="75" priority="54" stopIfTrue="1">
      <formula>OR(#REF!&gt;0.5,#REF!&lt;-0.5)</formula>
    </cfRule>
  </conditionalFormatting>
  <conditionalFormatting sqref="C44">
    <cfRule type="expression" dxfId="74" priority="53" stopIfTrue="1">
      <formula>OR(#REF!&gt;0.5,#REF!&lt;-0.5)</formula>
    </cfRule>
  </conditionalFormatting>
  <conditionalFormatting sqref="C41">
    <cfRule type="expression" dxfId="73" priority="39" stopIfTrue="1">
      <formula>OR(#REF!&gt;0.5,#REF!&lt;-0.5)</formula>
    </cfRule>
  </conditionalFormatting>
  <conditionalFormatting sqref="C7:C10">
    <cfRule type="expression" dxfId="72" priority="47" stopIfTrue="1">
      <formula>OR(#REF!&gt;0.5,#REF!&lt;-0.5)</formula>
    </cfRule>
  </conditionalFormatting>
  <conditionalFormatting sqref="C13 C17">
    <cfRule type="expression" dxfId="71" priority="46" stopIfTrue="1">
      <formula>OR(#REF!&gt;0.5,#REF!&lt;-0.5)</formula>
    </cfRule>
  </conditionalFormatting>
  <conditionalFormatting sqref="C14:C15">
    <cfRule type="expression" dxfId="70" priority="45" stopIfTrue="1">
      <formula>OR(#REF!&gt;0.5,#REF!&lt;-0.5)</formula>
    </cfRule>
  </conditionalFormatting>
  <conditionalFormatting sqref="C28:C31">
    <cfRule type="expression" dxfId="69" priority="41" stopIfTrue="1">
      <formula>OR(#REF!&gt;0.5,#REF!&lt;-0.5)</formula>
    </cfRule>
  </conditionalFormatting>
  <conditionalFormatting sqref="C45:C46">
    <cfRule type="expression" dxfId="68" priority="38" stopIfTrue="1">
      <formula>OR(#REF!&gt;0.5,#REF!&lt;-0.5)</formula>
    </cfRule>
  </conditionalFormatting>
  <conditionalFormatting sqref="C18">
    <cfRule type="expression" dxfId="67" priority="35" stopIfTrue="1">
      <formula>OR(#REF!&gt;0.5,#REF!&lt;-0.5)</formula>
    </cfRule>
  </conditionalFormatting>
  <conditionalFormatting sqref="C19">
    <cfRule type="expression" dxfId="66" priority="34" stopIfTrue="1">
      <formula>OR(#REF!&gt;0.5,#REF!&lt;-0.5)</formula>
    </cfRule>
  </conditionalFormatting>
  <conditionalFormatting sqref="C40">
    <cfRule type="expression" dxfId="65" priority="32" stopIfTrue="1">
      <formula>OR(#REF!&gt;0.5,#REF!&lt;-0.5)</formula>
    </cfRule>
  </conditionalFormatting>
  <conditionalFormatting sqref="D33 E7:G10">
    <cfRule type="expression" dxfId="64" priority="30" stopIfTrue="1">
      <formula>OR(#REF!&gt;0.5,#REF!&lt;-0.5)</formula>
    </cfRule>
  </conditionalFormatting>
  <conditionalFormatting sqref="C43">
    <cfRule type="expression" dxfId="63" priority="29" stopIfTrue="1">
      <formula>OR(#REF!&gt;0.5,#REF!&lt;-0.5)</formula>
    </cfRule>
  </conditionalFormatting>
  <conditionalFormatting sqref="D43">
    <cfRule type="expression" dxfId="62" priority="28" stopIfTrue="1">
      <formula>OR(#REF!&gt;0.5,#REF!&lt;-0.5)</formula>
    </cfRule>
  </conditionalFormatting>
  <conditionalFormatting sqref="C47:D47">
    <cfRule type="expression" dxfId="61" priority="26" stopIfTrue="1">
      <formula>OR(#REF!&gt;0.5,#REF!&lt;-0.5)</formula>
    </cfRule>
  </conditionalFormatting>
  <conditionalFormatting sqref="C16">
    <cfRule type="expression" dxfId="60" priority="25" stopIfTrue="1">
      <formula>OR(#REF!&gt;0.5,#REF!&lt;-0.5)</formula>
    </cfRule>
  </conditionalFormatting>
  <conditionalFormatting sqref="D20">
    <cfRule type="expression" dxfId="59" priority="24" stopIfTrue="1">
      <formula>OR(#REF!&gt;0.5,#REF!&lt;-0.5)</formula>
    </cfRule>
  </conditionalFormatting>
  <conditionalFormatting sqref="E21:G22 E27:G27 E39:G39 E11:G12 E34:G35">
    <cfRule type="expression" dxfId="58" priority="23" stopIfTrue="1">
      <formula>OR(#REF!&gt;0.5,#REF!&lt;-0.5)</formula>
    </cfRule>
  </conditionalFormatting>
  <conditionalFormatting sqref="E26:G26">
    <cfRule type="expression" dxfId="57" priority="22" stopIfTrue="1">
      <formula>OR(#REF!&gt;0.5,#REF!&lt;-0.5)</formula>
    </cfRule>
  </conditionalFormatting>
  <conditionalFormatting sqref="E23:G25 E36:G37">
    <cfRule type="expression" dxfId="56" priority="21" stopIfTrue="1">
      <formula>OR(#REF!&gt;0.5,#REF!&lt;-0.5)</formula>
    </cfRule>
  </conditionalFormatting>
  <conditionalFormatting sqref="E32:G32">
    <cfRule type="expression" dxfId="55" priority="20" stopIfTrue="1">
      <formula>OR(#REF!&gt;0.5,#REF!&lt;-0.5)</formula>
    </cfRule>
  </conditionalFormatting>
  <conditionalFormatting sqref="E20:G20">
    <cfRule type="expression" dxfId="54" priority="19" stopIfTrue="1">
      <formula>OR(#REF!&gt;0.5,#REF!&lt;-0.5)</formula>
    </cfRule>
  </conditionalFormatting>
  <conditionalFormatting sqref="E38:G38">
    <cfRule type="expression" dxfId="53" priority="18" stopIfTrue="1">
      <formula>OR(#REF!&gt;0.5,#REF!&lt;-0.5)</formula>
    </cfRule>
  </conditionalFormatting>
  <conditionalFormatting sqref="E42:G42">
    <cfRule type="expression" dxfId="52" priority="17" stopIfTrue="1">
      <formula>OR(#REF!&gt;0.5,#REF!&lt;-0.5)</formula>
    </cfRule>
  </conditionalFormatting>
  <conditionalFormatting sqref="E44:G44">
    <cfRule type="expression" dxfId="51" priority="16" stopIfTrue="1">
      <formula>OR(#REF!&gt;0.5,#REF!&lt;-0.5)</formula>
    </cfRule>
  </conditionalFormatting>
  <conditionalFormatting sqref="E41:G41">
    <cfRule type="expression" dxfId="50" priority="11" stopIfTrue="1">
      <formula>OR(#REF!&gt;0.5,#REF!&lt;-0.5)</formula>
    </cfRule>
  </conditionalFormatting>
  <conditionalFormatting sqref="E13:G13 E17:G17">
    <cfRule type="expression" dxfId="49" priority="14" stopIfTrue="1">
      <formula>OR(#REF!&gt;0.5,#REF!&lt;-0.5)</formula>
    </cfRule>
  </conditionalFormatting>
  <conditionalFormatting sqref="E14:G15">
    <cfRule type="expression" dxfId="48" priority="13" stopIfTrue="1">
      <formula>OR(#REF!&gt;0.5,#REF!&lt;-0.5)</formula>
    </cfRule>
  </conditionalFormatting>
  <conditionalFormatting sqref="E28:G31">
    <cfRule type="expression" dxfId="47" priority="12" stopIfTrue="1">
      <formula>OR(#REF!&gt;0.5,#REF!&lt;-0.5)</formula>
    </cfRule>
  </conditionalFormatting>
  <conditionalFormatting sqref="E45:G46">
    <cfRule type="expression" dxfId="46" priority="10" stopIfTrue="1">
      <formula>OR(#REF!&gt;0.5,#REF!&lt;-0.5)</formula>
    </cfRule>
  </conditionalFormatting>
  <conditionalFormatting sqref="E18:G18">
    <cfRule type="expression" dxfId="45" priority="9" stopIfTrue="1">
      <formula>OR(#REF!&gt;0.5,#REF!&lt;-0.5)</formula>
    </cfRule>
  </conditionalFormatting>
  <conditionalFormatting sqref="E19:G19">
    <cfRule type="expression" dxfId="44" priority="8" stopIfTrue="1">
      <formula>OR(#REF!&gt;0.5,#REF!&lt;-0.5)</formula>
    </cfRule>
  </conditionalFormatting>
  <conditionalFormatting sqref="E40:G40">
    <cfRule type="expression" dxfId="43" priority="7" stopIfTrue="1">
      <formula>OR(#REF!&gt;0.5,#REF!&lt;-0.5)</formula>
    </cfRule>
  </conditionalFormatting>
  <conditionalFormatting sqref="E33:G33">
    <cfRule type="expression" dxfId="42" priority="6" stopIfTrue="1">
      <formula>OR(#REF!&gt;0.5,#REF!&lt;-0.5)</formula>
    </cfRule>
  </conditionalFormatting>
  <conditionalFormatting sqref="E43:G43">
    <cfRule type="expression" dxfId="41" priority="5" stopIfTrue="1">
      <formula>OR(#REF!&gt;0.5,#REF!&lt;-0.5)</formula>
    </cfRule>
  </conditionalFormatting>
  <conditionalFormatting sqref="E47:G47">
    <cfRule type="expression" dxfId="40" priority="4" stopIfTrue="1">
      <formula>OR(#REF!&gt;0.5,#REF!&lt;-0.5)</formula>
    </cfRule>
  </conditionalFormatting>
  <conditionalFormatting sqref="E16:G16">
    <cfRule type="expression" dxfId="39" priority="3" stopIfTrue="1">
      <formula>OR(#REF!&gt;0.5,#REF!&lt;-0.5)</formula>
    </cfRule>
  </conditionalFormatting>
  <conditionalFormatting sqref="C33">
    <cfRule type="expression" dxfId="38" priority="1" stopIfTrue="1">
      <formula>OR(#REF!&gt;0.5,#REF!&lt;-0.5)</formula>
    </cfRule>
  </conditionalFormatting>
  <pageMargins left="0.7" right="0.7" top="0.75" bottom="0.75" header="0.3" footer="0.3"/>
  <pageSetup paperSize="9" scale="81" orientation="portrait" r:id="rId1"/>
  <rowBreaks count="1" manualBreakCount="1">
    <brk id="4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9"/>
  <sheetViews>
    <sheetView showGridLines="0" zoomScaleNormal="100" zoomScaleSheetLayoutView="100" workbookViewId="0">
      <selection activeCell="H10" sqref="H10"/>
    </sheetView>
  </sheetViews>
  <sheetFormatPr defaultRowHeight="14.5" x14ac:dyDescent="0.35"/>
  <cols>
    <col min="1" max="1" width="9.1796875" style="184"/>
    <col min="2" max="2" width="43" customWidth="1"/>
    <col min="3" max="7" width="10.7265625" customWidth="1"/>
    <col min="8" max="8" width="11.54296875" bestFit="1" customWidth="1"/>
    <col min="9" max="9" width="9.54296875" bestFit="1" customWidth="1"/>
  </cols>
  <sheetData>
    <row r="1" spans="1:7" s="184" customFormat="1" x14ac:dyDescent="0.35"/>
    <row r="2" spans="1:7" s="184" customFormat="1" ht="15" customHeight="1" x14ac:dyDescent="0.35">
      <c r="B2" s="203" t="s">
        <v>259</v>
      </c>
      <c r="C2" s="203"/>
      <c r="D2" s="203"/>
      <c r="E2" s="203"/>
      <c r="F2" s="203"/>
      <c r="G2" s="203"/>
    </row>
    <row r="3" spans="1:7" s="59" customFormat="1" x14ac:dyDescent="0.35">
      <c r="A3" s="184"/>
      <c r="B3" s="60"/>
      <c r="C3" s="61">
        <v>3</v>
      </c>
      <c r="D3" s="61"/>
      <c r="E3" s="61">
        <v>5</v>
      </c>
      <c r="F3" s="61">
        <v>7</v>
      </c>
      <c r="G3" s="61">
        <v>8</v>
      </c>
    </row>
    <row r="4" spans="1:7" ht="52.5" x14ac:dyDescent="0.35">
      <c r="B4" s="30"/>
      <c r="C4" s="31" t="s">
        <v>81</v>
      </c>
      <c r="D4" s="32" t="s">
        <v>188</v>
      </c>
      <c r="E4" s="32" t="s">
        <v>189</v>
      </c>
      <c r="F4" s="31" t="s">
        <v>82</v>
      </c>
      <c r="G4" s="31" t="s">
        <v>107</v>
      </c>
    </row>
    <row r="5" spans="1:7" x14ac:dyDescent="0.35">
      <c r="B5" s="33" t="s">
        <v>239</v>
      </c>
      <c r="C5" s="34"/>
      <c r="D5" s="34"/>
      <c r="E5" s="34"/>
      <c r="F5" s="34"/>
      <c r="G5" s="34"/>
    </row>
    <row r="6" spans="1:7" ht="15" customHeight="1" x14ac:dyDescent="0.35">
      <c r="B6" s="35" t="s">
        <v>83</v>
      </c>
      <c r="C6" s="4">
        <v>-349399</v>
      </c>
      <c r="D6" s="4">
        <v>23663</v>
      </c>
      <c r="E6" s="4">
        <v>0</v>
      </c>
      <c r="F6" s="4">
        <v>681558</v>
      </c>
      <c r="G6" s="72">
        <v>355822</v>
      </c>
    </row>
    <row r="7" spans="1:7" x14ac:dyDescent="0.35">
      <c r="B7" s="35" t="s">
        <v>84</v>
      </c>
      <c r="C7" s="4">
        <v>0</v>
      </c>
      <c r="D7" s="4">
        <v>0</v>
      </c>
      <c r="E7" s="4">
        <v>0</v>
      </c>
      <c r="F7" s="4">
        <v>0</v>
      </c>
      <c r="G7" s="72">
        <v>0</v>
      </c>
    </row>
    <row r="8" spans="1:7" x14ac:dyDescent="0.35">
      <c r="B8" s="159" t="s">
        <v>85</v>
      </c>
      <c r="C8" s="44">
        <v>-349399</v>
      </c>
      <c r="D8" s="44">
        <v>23663</v>
      </c>
      <c r="E8" s="44"/>
      <c r="F8" s="44">
        <v>681558</v>
      </c>
      <c r="G8" s="44">
        <v>355822</v>
      </c>
    </row>
    <row r="9" spans="1:7" x14ac:dyDescent="0.35">
      <c r="B9" s="8" t="s">
        <v>86</v>
      </c>
      <c r="C9" s="62"/>
      <c r="D9" s="62"/>
      <c r="E9" s="62"/>
      <c r="F9" s="62"/>
      <c r="G9" s="63"/>
    </row>
    <row r="10" spans="1:7" ht="15" customHeight="1" x14ac:dyDescent="0.35">
      <c r="A10" s="26"/>
      <c r="B10" s="35" t="s">
        <v>87</v>
      </c>
      <c r="C10" s="4">
        <v>0</v>
      </c>
      <c r="D10" s="4">
        <v>0</v>
      </c>
      <c r="E10" s="4">
        <v>0</v>
      </c>
      <c r="F10" s="4">
        <v>0</v>
      </c>
      <c r="G10" s="5">
        <v>0</v>
      </c>
    </row>
    <row r="11" spans="1:7" x14ac:dyDescent="0.35">
      <c r="A11" s="26"/>
      <c r="B11" s="36" t="s">
        <v>88</v>
      </c>
      <c r="C11" s="4">
        <v>0</v>
      </c>
      <c r="D11" s="4">
        <v>0</v>
      </c>
      <c r="E11" s="4">
        <v>0</v>
      </c>
      <c r="F11" s="4">
        <v>0</v>
      </c>
      <c r="G11" s="72">
        <v>0</v>
      </c>
    </row>
    <row r="12" spans="1:7" x14ac:dyDescent="0.35">
      <c r="B12" s="159" t="s">
        <v>89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</row>
    <row r="13" spans="1:7" x14ac:dyDescent="0.35">
      <c r="B13" s="160" t="s">
        <v>90</v>
      </c>
      <c r="C13" s="73">
        <v>-145498</v>
      </c>
      <c r="D13" s="222">
        <v>0</v>
      </c>
      <c r="E13" s="222">
        <v>0</v>
      </c>
      <c r="F13" s="222">
        <v>0</v>
      </c>
      <c r="G13" s="72">
        <v>-145498</v>
      </c>
    </row>
    <row r="14" spans="1:7" x14ac:dyDescent="0.35">
      <c r="B14" s="159" t="s">
        <v>91</v>
      </c>
      <c r="C14" s="44">
        <v>-145498</v>
      </c>
      <c r="D14" s="44">
        <v>0</v>
      </c>
      <c r="E14" s="44">
        <v>0</v>
      </c>
      <c r="F14" s="44">
        <v>0</v>
      </c>
      <c r="G14" s="44">
        <v>-145498</v>
      </c>
    </row>
    <row r="15" spans="1:7" x14ac:dyDescent="0.35">
      <c r="B15" s="8" t="s">
        <v>92</v>
      </c>
      <c r="C15" s="62" t="s">
        <v>128</v>
      </c>
      <c r="D15" s="62" t="s">
        <v>128</v>
      </c>
      <c r="E15" s="62" t="s">
        <v>128</v>
      </c>
      <c r="F15" s="62" t="s">
        <v>128</v>
      </c>
      <c r="G15" s="65" t="s">
        <v>128</v>
      </c>
    </row>
    <row r="16" spans="1:7" x14ac:dyDescent="0.35">
      <c r="B16" s="37" t="s">
        <v>93</v>
      </c>
      <c r="C16" s="62" t="s">
        <v>128</v>
      </c>
      <c r="D16" s="62" t="s">
        <v>128</v>
      </c>
      <c r="E16" s="62" t="s">
        <v>128</v>
      </c>
      <c r="F16" s="62" t="s">
        <v>128</v>
      </c>
      <c r="G16" s="65" t="s">
        <v>128</v>
      </c>
    </row>
    <row r="17" spans="1:10" x14ac:dyDescent="0.35">
      <c r="B17" s="36" t="s">
        <v>94</v>
      </c>
      <c r="C17" s="62" t="s">
        <v>128</v>
      </c>
      <c r="D17" s="62" t="s">
        <v>128</v>
      </c>
      <c r="E17" s="62" t="s">
        <v>128</v>
      </c>
      <c r="F17" s="62" t="s">
        <v>128</v>
      </c>
      <c r="G17" s="65" t="s">
        <v>128</v>
      </c>
    </row>
    <row r="18" spans="1:10" x14ac:dyDescent="0.35">
      <c r="B18" s="38" t="s">
        <v>95</v>
      </c>
      <c r="C18" s="4">
        <v>0</v>
      </c>
      <c r="D18" s="4">
        <v>0</v>
      </c>
      <c r="E18" s="4">
        <v>0</v>
      </c>
      <c r="F18" s="4">
        <v>0</v>
      </c>
      <c r="G18" s="72">
        <v>0</v>
      </c>
    </row>
    <row r="19" spans="1:10" x14ac:dyDescent="0.35">
      <c r="B19" s="38" t="s">
        <v>7</v>
      </c>
      <c r="C19" s="4">
        <v>0</v>
      </c>
      <c r="D19" s="4">
        <v>0</v>
      </c>
      <c r="E19" s="4">
        <v>0</v>
      </c>
      <c r="F19" s="4">
        <v>0</v>
      </c>
      <c r="G19" s="72">
        <v>0</v>
      </c>
    </row>
    <row r="20" spans="1:10" x14ac:dyDescent="0.35">
      <c r="B20" s="37" t="s">
        <v>96</v>
      </c>
      <c r="C20" s="4" t="s">
        <v>128</v>
      </c>
      <c r="D20" s="4" t="s">
        <v>128</v>
      </c>
      <c r="E20" s="4" t="s">
        <v>128</v>
      </c>
      <c r="F20" s="4" t="s">
        <v>128</v>
      </c>
      <c r="G20" s="72" t="s">
        <v>128</v>
      </c>
    </row>
    <row r="21" spans="1:10" s="64" customFormat="1" x14ac:dyDescent="0.35">
      <c r="A21" s="184"/>
      <c r="B21" s="36" t="s">
        <v>97</v>
      </c>
      <c r="C21" s="4">
        <v>0</v>
      </c>
      <c r="D21" s="4">
        <v>0</v>
      </c>
      <c r="E21" s="4">
        <v>0</v>
      </c>
      <c r="F21" s="4">
        <v>186385</v>
      </c>
      <c r="G21" s="72">
        <v>186385</v>
      </c>
      <c r="H21"/>
      <c r="I21"/>
      <c r="J21"/>
    </row>
    <row r="22" spans="1:10" s="64" customFormat="1" x14ac:dyDescent="0.35">
      <c r="A22" s="26"/>
      <c r="B22" s="36" t="s">
        <v>155</v>
      </c>
      <c r="C22" s="4">
        <v>0</v>
      </c>
      <c r="D22" s="4">
        <v>0</v>
      </c>
      <c r="E22" s="4">
        <v>0</v>
      </c>
      <c r="F22" s="4">
        <v>45000</v>
      </c>
      <c r="G22" s="72">
        <v>45000</v>
      </c>
      <c r="H22"/>
      <c r="I22"/>
      <c r="J22"/>
    </row>
    <row r="23" spans="1:10" x14ac:dyDescent="0.35">
      <c r="B23" s="36" t="s">
        <v>7</v>
      </c>
      <c r="C23" s="4">
        <v>0</v>
      </c>
      <c r="D23" s="4">
        <v>0</v>
      </c>
      <c r="E23" s="4">
        <v>0</v>
      </c>
      <c r="F23" s="4">
        <v>0</v>
      </c>
      <c r="G23" s="72">
        <v>0</v>
      </c>
    </row>
    <row r="24" spans="1:10" x14ac:dyDescent="0.35">
      <c r="A24" s="26"/>
      <c r="B24" s="159" t="s">
        <v>98</v>
      </c>
      <c r="C24" s="44">
        <v>0</v>
      </c>
      <c r="D24" s="44">
        <v>0</v>
      </c>
      <c r="E24" s="44">
        <v>0</v>
      </c>
      <c r="F24" s="44">
        <v>231385</v>
      </c>
      <c r="G24" s="44">
        <v>231385</v>
      </c>
    </row>
    <row r="25" spans="1:10" x14ac:dyDescent="0.35">
      <c r="B25" s="35" t="s">
        <v>99</v>
      </c>
      <c r="C25" s="5">
        <v>0</v>
      </c>
      <c r="D25" s="5">
        <v>0</v>
      </c>
      <c r="E25" s="5">
        <v>0</v>
      </c>
      <c r="F25" s="72">
        <v>0</v>
      </c>
      <c r="G25" s="72">
        <v>0</v>
      </c>
    </row>
    <row r="26" spans="1:10" x14ac:dyDescent="0.35">
      <c r="B26" s="39" t="s">
        <v>240</v>
      </c>
      <c r="C26" s="29">
        <v>-494897</v>
      </c>
      <c r="D26" s="29">
        <v>23663</v>
      </c>
      <c r="E26" s="29">
        <v>0</v>
      </c>
      <c r="F26" s="29">
        <v>912943</v>
      </c>
      <c r="G26" s="29">
        <v>441709</v>
      </c>
    </row>
    <row r="27" spans="1:10" x14ac:dyDescent="0.35">
      <c r="B27" s="68"/>
      <c r="C27" s="68"/>
      <c r="D27" s="68"/>
      <c r="E27" s="68"/>
      <c r="F27" s="68"/>
      <c r="G27" s="68"/>
    </row>
    <row r="28" spans="1:10" x14ac:dyDescent="0.35">
      <c r="B28" s="39" t="s">
        <v>200</v>
      </c>
      <c r="C28" s="29">
        <v>-494897</v>
      </c>
      <c r="D28" s="29">
        <v>23663</v>
      </c>
      <c r="E28" s="29">
        <v>0</v>
      </c>
      <c r="F28" s="29">
        <v>912943</v>
      </c>
      <c r="G28" s="29">
        <v>441709</v>
      </c>
    </row>
    <row r="29" spans="1:10" x14ac:dyDescent="0.35">
      <c r="B29" s="27"/>
      <c r="C29" s="27"/>
      <c r="D29" s="27"/>
      <c r="E29" s="27"/>
      <c r="F29" s="27"/>
      <c r="G29" s="27"/>
    </row>
  </sheetData>
  <conditionalFormatting sqref="C14:G14">
    <cfRule type="expression" dxfId="37" priority="18" stopIfTrue="1">
      <formula>OR(#REF!&gt;0.5,#REF!&lt;-0.5)</formula>
    </cfRule>
  </conditionalFormatting>
  <conditionalFormatting sqref="C12:G12">
    <cfRule type="expression" dxfId="36" priority="17" stopIfTrue="1">
      <formula>OR(#REF!&gt;0.5,#REF!&lt;-0.5)</formula>
    </cfRule>
  </conditionalFormatting>
  <conditionalFormatting sqref="C8:G8">
    <cfRule type="expression" dxfId="35" priority="16" stopIfTrue="1">
      <formula>OR(#REF!&gt;0.5,#REF!&lt;-0.5)</formula>
    </cfRule>
  </conditionalFormatting>
  <conditionalFormatting sqref="C26:G26">
    <cfRule type="expression" dxfId="34" priority="15" stopIfTrue="1">
      <formula>OR(#REF!&gt;0.5,#REF!&lt;-0.5)</formula>
    </cfRule>
  </conditionalFormatting>
  <conditionalFormatting sqref="C24:G24">
    <cfRule type="expression" dxfId="33" priority="14" stopIfTrue="1">
      <formula>OR(#REF!&gt;0.5,#REF!&lt;-0.5)</formula>
    </cfRule>
  </conditionalFormatting>
  <conditionalFormatting sqref="C18:G23">
    <cfRule type="expression" dxfId="32" priority="13" stopIfTrue="1">
      <formula>OR(#REF!&gt;0.5,#REF!&lt;-0.5)</formula>
    </cfRule>
  </conditionalFormatting>
  <conditionalFormatting sqref="C18:G18 C18:C23">
    <cfRule type="expression" dxfId="31" priority="12" stopIfTrue="1">
      <formula>OR(#REF!&gt;0.5,#REF!&lt;-0.5)</formula>
    </cfRule>
  </conditionalFormatting>
  <conditionalFormatting sqref="C25:G25">
    <cfRule type="expression" dxfId="30" priority="11" stopIfTrue="1">
      <formula>OR(#REF!&gt;0.5,#REF!&lt;-0.5)</formula>
    </cfRule>
  </conditionalFormatting>
  <conditionalFormatting sqref="C25:G25">
    <cfRule type="expression" dxfId="29" priority="10" stopIfTrue="1">
      <formula>OR(#REF!&gt;0.5,#REF!&lt;-0.5)</formula>
    </cfRule>
  </conditionalFormatting>
  <conditionalFormatting sqref="C10:G11">
    <cfRule type="expression" dxfId="28" priority="9" stopIfTrue="1">
      <formula>OR(#REF!&gt;0.5,#REF!&lt;-0.5)</formula>
    </cfRule>
  </conditionalFormatting>
  <conditionalFormatting sqref="C10:G11">
    <cfRule type="expression" dxfId="27" priority="8" stopIfTrue="1">
      <formula>OR(#REF!&gt;0.5,#REF!&lt;-0.5)</formula>
    </cfRule>
  </conditionalFormatting>
  <conditionalFormatting sqref="C6:G7">
    <cfRule type="expression" dxfId="26" priority="7" stopIfTrue="1">
      <formula>OR(#REF!&gt;0.5,#REF!&lt;-0.5)</formula>
    </cfRule>
  </conditionalFormatting>
  <conditionalFormatting sqref="C6:G7">
    <cfRule type="expression" dxfId="25" priority="6" stopIfTrue="1">
      <formula>OR(#REF!&gt;0.5,#REF!&lt;-0.5)</formula>
    </cfRule>
  </conditionalFormatting>
  <conditionalFormatting sqref="C28:G28">
    <cfRule type="expression" dxfId="24" priority="5" stopIfTrue="1">
      <formula>OR(#REF!&gt;0.5,#REF!&lt;-0.5)</formula>
    </cfRule>
  </conditionalFormatting>
  <conditionalFormatting sqref="C13">
    <cfRule type="expression" dxfId="23" priority="4" stopIfTrue="1">
      <formula>OR(#REF!&gt;0.5,#REF!&lt;-0.5)</formula>
    </cfRule>
  </conditionalFormatting>
  <conditionalFormatting sqref="C13">
    <cfRule type="expression" dxfId="22" priority="3" stopIfTrue="1">
      <formula>OR(#REF!&gt;0.5,#REF!&lt;-0.5)</formula>
    </cfRule>
  </conditionalFormatting>
  <conditionalFormatting sqref="G13">
    <cfRule type="expression" dxfId="21" priority="2" stopIfTrue="1">
      <formula>OR(#REF!&gt;0.5,#REF!&lt;-0.5)</formula>
    </cfRule>
  </conditionalFormatting>
  <conditionalFormatting sqref="G13">
    <cfRule type="expression" dxfId="20" priority="1" stopIfTrue="1">
      <formula>OR(#REF!&gt;0.5,#REF!&lt;-0.5)</formula>
    </cfRule>
  </conditionalFormatting>
  <pageMargins left="0.7" right="0.7" top="0.75" bottom="0.75" header="0.3" footer="0.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Excel Workbook" ma:contentTypeID="0x010100B321FEA60C5BA343A52BC94EC00ABC9E070200B24D3B9A816EE448841014A601EF8C2A" ma:contentTypeVersion="106" ma:contentTypeDescription="Finance Excel Workbook" ma:contentTypeScope="" ma:versionID="3629b6a5d1adb9661e70d3b340b0b7f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b32dbe32aee2a84cc007719b0cdba39c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 ma:readOnly="false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hidden="true" ma:internalName="Original_x0020_Date_x0020_Created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0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FIN33506-1658115890-274663</_dlc_DocId>
    <_dlc_DocIdUrl xmlns="fdd6b31f-a027-425f-adfa-a4194e98dae2">
      <Url>https://f1.prdmgd.finance.gov.au/sites/50033506/_layouts/15/DocIdRedir.aspx?ID=FIN33506-1658115890-274663</Url>
      <Description>FIN33506-1658115890-274663</Description>
    </_dlc_DocIdUrl>
  </documentManagement>
</p:properties>
</file>

<file path=customXml/itemProps1.xml><?xml version="1.0" encoding="utf-8"?>
<ds:datastoreItem xmlns:ds="http://schemas.openxmlformats.org/officeDocument/2006/customXml" ds:itemID="{0D5B524A-C9E4-41D7-A2B4-405625BADF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C3EFAA-E9DD-4D0F-9DC6-22E7B8408E9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84D42B1D-0259-4602-835C-1764E141EE9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6FFE264-4228-41E5-8862-EADAC5B91572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42FDC5C6-0FC8-455E-A144-6911466CEE46}">
  <ds:schemaRefs>
    <ds:schemaRef ds:uri="http://schemas.microsoft.com/office/infopath/2007/PartnerControls"/>
    <ds:schemaRef ds:uri="fdd6b31f-a027-425f-adfa-a4194e98dae2"/>
    <ds:schemaRef ds:uri="http://purl.org/dc/elements/1.1/"/>
    <ds:schemaRef ds:uri="http://schemas.microsoft.com/office/2006/metadata/properties"/>
    <ds:schemaRef ds:uri="82ff9d9b-d3fc-4aad-bc42-9949ee83b815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1</vt:lpstr>
      <vt:lpstr>T-2-3</vt:lpstr>
      <vt:lpstr>Table 4</vt:lpstr>
      <vt:lpstr>Table 5</vt:lpstr>
      <vt:lpstr>Table 6</vt:lpstr>
      <vt:lpstr>Table 7</vt:lpstr>
      <vt:lpstr>Table 8 </vt:lpstr>
      <vt:lpstr>Table 9</vt:lpstr>
      <vt:lpstr>Table 10</vt:lpstr>
      <vt:lpstr>Table 11</vt:lpstr>
      <vt:lpstr>Table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2022-02-08T00:55:43Z</dcterms:created>
  <dcterms:modified xsi:type="dcterms:W3CDTF">2022-02-08T00:56:05Z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0x010100B321FEA60C5BA343A52BC94EC00ABC9E070200B24D3B9A816EE448841014A601EF8C2A</vt:lpwstr>
  </property>
  <property fmtid="{D5CDD505-2E9C-101B-9397-08002B2CF9AE}" pid="3" name="TaxKeyword">
    <vt:lpwstr/>
  </property>
  <property fmtid="{D5CDD505-2E9C-101B-9397-08002B2CF9AE}" pid="4" name="AbtEntity">
    <vt:lpwstr>2;#Department of Finance|fd660e8f-8f31-49bd-92a3-d31d4da31afe</vt:lpwstr>
  </property>
  <property fmtid="{D5CDD505-2E9C-101B-9397-08002B2CF9AE}" pid="5" name="Function and Activity">
    <vt:lpwstr/>
  </property>
  <property fmtid="{D5CDD505-2E9C-101B-9397-08002B2CF9AE}" pid="6" name="OrgUnit">
    <vt:lpwstr>1;#Accounting FW and Capability Support|17de058c-12f7-44f2-8e7d-03ff49305e52</vt:lpwstr>
  </property>
  <property fmtid="{D5CDD505-2E9C-101B-9397-08002B2CF9AE}" pid="8" name="InitiatingEntity">
    <vt:lpwstr>2;#Department of Finance|fd660e8f-8f31-49bd-92a3-d31d4da31afe</vt:lpwstr>
  </property>
  <property fmtid="{D5CDD505-2E9C-101B-9397-08002B2CF9AE}" pid="9" name="_dlc_DocIdItemGuid">
    <vt:lpwstr>f4c24e4c-4f04-4eb8-89d7-23a42d440a62</vt:lpwstr>
  </property>
</Properties>
</file>