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https://mdbagovau.sharepoint.com/sites/msteams_233acc/Shared Documents/2 Proj - Murray-Darling Basin Outlook/MDB SRA/SRA 3 Part 1 Technical Evidence Base/2. Environment/FINAL reports/Data pack/Tree Stand Condition/Tree Stand Condition Graphics/Input/"/>
    </mc:Choice>
  </mc:AlternateContent>
  <xr:revisionPtr revIDLastSave="0" documentId="8_{983BA6F8-E9BC-4B7E-9618-5345DF3E431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tand condition data1988-2021 (" sheetId="1" r:id="rId1"/>
    <sheet name="All Species" sheetId="2" r:id="rId2"/>
    <sheet name="R gum" sheetId="5" r:id="rId3"/>
    <sheet name="B box" sheetId="3" r:id="rId4"/>
    <sheet name="Coolabah" sheetId="4" r:id="rId5"/>
  </sheets>
  <definedNames>
    <definedName name="_xlnm._FilterDatabase" localSheetId="0" hidden="1">'Stand condition data1988-2021 ('!$A$1:$N$3265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7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P628" i="1" s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2" i="1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</calcChain>
</file>

<file path=xl/sharedStrings.xml><?xml version="1.0" encoding="utf-8"?>
<sst xmlns="http://schemas.openxmlformats.org/spreadsheetml/2006/main" count="7009" uniqueCount="60">
  <si>
    <t>Unnamed: 0</t>
  </si>
  <si>
    <t>Date</t>
  </si>
  <si>
    <t>Basin/valley</t>
  </si>
  <si>
    <t>Vegetation</t>
  </si>
  <si>
    <t>Overall area (h)</t>
  </si>
  <si>
    <t>Severely degraded condition area (h)</t>
  </si>
  <si>
    <t>Degraded condition area (h)</t>
  </si>
  <si>
    <t>Poor condition area (h)</t>
  </si>
  <si>
    <t>Moderate condition area (h)</t>
  </si>
  <si>
    <t>Good condition area (h)</t>
  </si>
  <si>
    <t>Mean of TS</t>
  </si>
  <si>
    <t>Std of TS</t>
  </si>
  <si>
    <t>%moderate and good</t>
  </si>
  <si>
    <t>MDB</t>
  </si>
  <si>
    <t>All species</t>
  </si>
  <si>
    <t>AVOCA</t>
  </si>
  <si>
    <t>BORDER RIVERS</t>
  </si>
  <si>
    <t>BROKEN</t>
  </si>
  <si>
    <t>CAMPASPE</t>
  </si>
  <si>
    <t>CASTLEREAGH</t>
  </si>
  <si>
    <t>CENTRAL MURRAY</t>
  </si>
  <si>
    <t>CONDAMINE</t>
  </si>
  <si>
    <t>DARLING</t>
  </si>
  <si>
    <t>GOULBURN</t>
  </si>
  <si>
    <t>GWYDIR</t>
  </si>
  <si>
    <t>KIEWA</t>
  </si>
  <si>
    <t>LACHLAN</t>
  </si>
  <si>
    <t>LODDON</t>
  </si>
  <si>
    <t>LOWER MURRAY</t>
  </si>
  <si>
    <t>MACQUARIE</t>
  </si>
  <si>
    <t>MITTA MITTA</t>
  </si>
  <si>
    <t>MURRUMBIDGEE</t>
  </si>
  <si>
    <t>NAMOI</t>
  </si>
  <si>
    <t>OVENS</t>
  </si>
  <si>
    <t>PAROO</t>
  </si>
  <si>
    <t>UPPER MURRAY</t>
  </si>
  <si>
    <t>WARREGO</t>
  </si>
  <si>
    <t>WIMMERA</t>
  </si>
  <si>
    <t>Black Box</t>
  </si>
  <si>
    <t>Coolabahs</t>
  </si>
  <si>
    <t>Red Gum</t>
  </si>
  <si>
    <t>No</t>
  </si>
  <si>
    <t>Water</t>
  </si>
  <si>
    <t>G &amp; M %</t>
  </si>
  <si>
    <t>Wet</t>
  </si>
  <si>
    <t>Very Wet</t>
  </si>
  <si>
    <t>Moderate</t>
  </si>
  <si>
    <t>Dry</t>
  </si>
  <si>
    <t>Very Dry</t>
  </si>
  <si>
    <t>Overall area (p)</t>
  </si>
  <si>
    <t>Severely degraded</t>
  </si>
  <si>
    <t xml:space="preserve">Degraded </t>
  </si>
  <si>
    <t xml:space="preserve">Poor </t>
  </si>
  <si>
    <t xml:space="preserve">Moderate </t>
  </si>
  <si>
    <t xml:space="preserve">Good </t>
  </si>
  <si>
    <t>%Good</t>
  </si>
  <si>
    <t>% Moderate</t>
  </si>
  <si>
    <t>%Poor</t>
  </si>
  <si>
    <t>% Degraded</t>
  </si>
  <si>
    <t>%Severly Degraded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</si>
</sst>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red gum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'Stand condition data1988-2021 ('!$C$2453:$C$3257</c:f>
              <c:numCache>
                <c:formatCode>General</c:formatCode>
                <c:ptCount val="805"/>
                <c:pt idx="0">
                  <c:v>1988</c:v>
                </c:pt>
                <c:pt idx="1">
                  <c:v>1988</c:v>
                </c:pt>
                <c:pt idx="2">
                  <c:v>1988</c:v>
                </c:pt>
                <c:pt idx="3">
                  <c:v>1988</c:v>
                </c:pt>
                <c:pt idx="4">
                  <c:v>1988</c:v>
                </c:pt>
                <c:pt idx="5">
                  <c:v>1988</c:v>
                </c:pt>
                <c:pt idx="6">
                  <c:v>1988</c:v>
                </c:pt>
                <c:pt idx="7">
                  <c:v>1988</c:v>
                </c:pt>
                <c:pt idx="8">
                  <c:v>1988</c:v>
                </c:pt>
                <c:pt idx="9">
                  <c:v>1988</c:v>
                </c:pt>
                <c:pt idx="10">
                  <c:v>1988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1988</c:v>
                </c:pt>
                <c:pt idx="19">
                  <c:v>1988</c:v>
                </c:pt>
                <c:pt idx="20">
                  <c:v>1988</c:v>
                </c:pt>
                <c:pt idx="21">
                  <c:v>1989</c:v>
                </c:pt>
                <c:pt idx="22">
                  <c:v>1989</c:v>
                </c:pt>
                <c:pt idx="23">
                  <c:v>1989</c:v>
                </c:pt>
                <c:pt idx="24">
                  <c:v>1989</c:v>
                </c:pt>
                <c:pt idx="25">
                  <c:v>1989</c:v>
                </c:pt>
                <c:pt idx="26">
                  <c:v>1989</c:v>
                </c:pt>
                <c:pt idx="27">
                  <c:v>1989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1989</c:v>
                </c:pt>
                <c:pt idx="33">
                  <c:v>1989</c:v>
                </c:pt>
                <c:pt idx="34">
                  <c:v>1989</c:v>
                </c:pt>
                <c:pt idx="35">
                  <c:v>1989</c:v>
                </c:pt>
                <c:pt idx="36">
                  <c:v>1989</c:v>
                </c:pt>
                <c:pt idx="37">
                  <c:v>1989</c:v>
                </c:pt>
                <c:pt idx="38">
                  <c:v>1989</c:v>
                </c:pt>
                <c:pt idx="39">
                  <c:v>1989</c:v>
                </c:pt>
                <c:pt idx="40">
                  <c:v>1989</c:v>
                </c:pt>
                <c:pt idx="41">
                  <c:v>1989</c:v>
                </c:pt>
                <c:pt idx="42">
                  <c:v>1989</c:v>
                </c:pt>
                <c:pt idx="43">
                  <c:v>1989</c:v>
                </c:pt>
                <c:pt idx="44">
                  <c:v>1989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1990</c:v>
                </c:pt>
                <c:pt idx="49">
                  <c:v>1990</c:v>
                </c:pt>
                <c:pt idx="50">
                  <c:v>1990</c:v>
                </c:pt>
                <c:pt idx="51">
                  <c:v>1990</c:v>
                </c:pt>
                <c:pt idx="52">
                  <c:v>1990</c:v>
                </c:pt>
                <c:pt idx="53">
                  <c:v>1990</c:v>
                </c:pt>
                <c:pt idx="54">
                  <c:v>1990</c:v>
                </c:pt>
                <c:pt idx="55">
                  <c:v>1990</c:v>
                </c:pt>
                <c:pt idx="56">
                  <c:v>1990</c:v>
                </c:pt>
                <c:pt idx="57">
                  <c:v>1990</c:v>
                </c:pt>
                <c:pt idx="58">
                  <c:v>1990</c:v>
                </c:pt>
                <c:pt idx="59">
                  <c:v>1990</c:v>
                </c:pt>
                <c:pt idx="60">
                  <c:v>1990</c:v>
                </c:pt>
                <c:pt idx="61">
                  <c:v>1990</c:v>
                </c:pt>
                <c:pt idx="62">
                  <c:v>1990</c:v>
                </c:pt>
                <c:pt idx="63">
                  <c:v>1990</c:v>
                </c:pt>
                <c:pt idx="64">
                  <c:v>1990</c:v>
                </c:pt>
                <c:pt idx="65">
                  <c:v>1990</c:v>
                </c:pt>
                <c:pt idx="66">
                  <c:v>1990</c:v>
                </c:pt>
                <c:pt idx="67">
                  <c:v>1990</c:v>
                </c:pt>
                <c:pt idx="68">
                  <c:v>1990</c:v>
                </c:pt>
                <c:pt idx="69">
                  <c:v>1991</c:v>
                </c:pt>
                <c:pt idx="70">
                  <c:v>1991</c:v>
                </c:pt>
                <c:pt idx="71">
                  <c:v>1991</c:v>
                </c:pt>
                <c:pt idx="72">
                  <c:v>1991</c:v>
                </c:pt>
                <c:pt idx="73">
                  <c:v>1991</c:v>
                </c:pt>
                <c:pt idx="74">
                  <c:v>1991</c:v>
                </c:pt>
                <c:pt idx="75">
                  <c:v>1991</c:v>
                </c:pt>
                <c:pt idx="76">
                  <c:v>1991</c:v>
                </c:pt>
                <c:pt idx="77">
                  <c:v>1991</c:v>
                </c:pt>
                <c:pt idx="78">
                  <c:v>1991</c:v>
                </c:pt>
                <c:pt idx="79">
                  <c:v>1991</c:v>
                </c:pt>
                <c:pt idx="80">
                  <c:v>1991</c:v>
                </c:pt>
                <c:pt idx="81">
                  <c:v>1991</c:v>
                </c:pt>
                <c:pt idx="82">
                  <c:v>1991</c:v>
                </c:pt>
                <c:pt idx="83">
                  <c:v>1991</c:v>
                </c:pt>
                <c:pt idx="84">
                  <c:v>1991</c:v>
                </c:pt>
                <c:pt idx="85">
                  <c:v>1991</c:v>
                </c:pt>
                <c:pt idx="86">
                  <c:v>1991</c:v>
                </c:pt>
                <c:pt idx="87">
                  <c:v>1991</c:v>
                </c:pt>
                <c:pt idx="88">
                  <c:v>1991</c:v>
                </c:pt>
                <c:pt idx="89">
                  <c:v>1991</c:v>
                </c:pt>
                <c:pt idx="90">
                  <c:v>1991</c:v>
                </c:pt>
                <c:pt idx="91">
                  <c:v>1991</c:v>
                </c:pt>
                <c:pt idx="92">
                  <c:v>1991</c:v>
                </c:pt>
                <c:pt idx="93">
                  <c:v>1992</c:v>
                </c:pt>
                <c:pt idx="94">
                  <c:v>1992</c:v>
                </c:pt>
                <c:pt idx="95">
                  <c:v>1992</c:v>
                </c:pt>
                <c:pt idx="96">
                  <c:v>1992</c:v>
                </c:pt>
                <c:pt idx="97">
                  <c:v>1992</c:v>
                </c:pt>
                <c:pt idx="98">
                  <c:v>1992</c:v>
                </c:pt>
                <c:pt idx="99">
                  <c:v>1992</c:v>
                </c:pt>
                <c:pt idx="100">
                  <c:v>1992</c:v>
                </c:pt>
                <c:pt idx="101">
                  <c:v>1992</c:v>
                </c:pt>
                <c:pt idx="102">
                  <c:v>1992</c:v>
                </c:pt>
                <c:pt idx="103">
                  <c:v>1992</c:v>
                </c:pt>
                <c:pt idx="104">
                  <c:v>1992</c:v>
                </c:pt>
                <c:pt idx="105">
                  <c:v>1992</c:v>
                </c:pt>
                <c:pt idx="106">
                  <c:v>1992</c:v>
                </c:pt>
                <c:pt idx="107">
                  <c:v>1992</c:v>
                </c:pt>
                <c:pt idx="108">
                  <c:v>1992</c:v>
                </c:pt>
                <c:pt idx="109">
                  <c:v>1992</c:v>
                </c:pt>
                <c:pt idx="110">
                  <c:v>1992</c:v>
                </c:pt>
                <c:pt idx="111">
                  <c:v>1992</c:v>
                </c:pt>
                <c:pt idx="112">
                  <c:v>1992</c:v>
                </c:pt>
                <c:pt idx="113">
                  <c:v>1992</c:v>
                </c:pt>
                <c:pt idx="114">
                  <c:v>1992</c:v>
                </c:pt>
                <c:pt idx="115">
                  <c:v>1992</c:v>
                </c:pt>
                <c:pt idx="116">
                  <c:v>1992</c:v>
                </c:pt>
                <c:pt idx="117">
                  <c:v>1993</c:v>
                </c:pt>
                <c:pt idx="118">
                  <c:v>1993</c:v>
                </c:pt>
                <c:pt idx="119">
                  <c:v>1993</c:v>
                </c:pt>
                <c:pt idx="120">
                  <c:v>1993</c:v>
                </c:pt>
                <c:pt idx="121">
                  <c:v>1993</c:v>
                </c:pt>
                <c:pt idx="122">
                  <c:v>1993</c:v>
                </c:pt>
                <c:pt idx="123">
                  <c:v>1993</c:v>
                </c:pt>
                <c:pt idx="124">
                  <c:v>1993</c:v>
                </c:pt>
                <c:pt idx="125">
                  <c:v>1993</c:v>
                </c:pt>
                <c:pt idx="126">
                  <c:v>1993</c:v>
                </c:pt>
                <c:pt idx="127">
                  <c:v>1993</c:v>
                </c:pt>
                <c:pt idx="128">
                  <c:v>1993</c:v>
                </c:pt>
                <c:pt idx="129">
                  <c:v>1993</c:v>
                </c:pt>
                <c:pt idx="130">
                  <c:v>1993</c:v>
                </c:pt>
                <c:pt idx="131">
                  <c:v>1993</c:v>
                </c:pt>
                <c:pt idx="132">
                  <c:v>1993</c:v>
                </c:pt>
                <c:pt idx="133">
                  <c:v>1993</c:v>
                </c:pt>
                <c:pt idx="134">
                  <c:v>1993</c:v>
                </c:pt>
                <c:pt idx="135">
                  <c:v>1993</c:v>
                </c:pt>
                <c:pt idx="136">
                  <c:v>1993</c:v>
                </c:pt>
                <c:pt idx="137">
                  <c:v>1993</c:v>
                </c:pt>
                <c:pt idx="138">
                  <c:v>1993</c:v>
                </c:pt>
                <c:pt idx="139">
                  <c:v>1993</c:v>
                </c:pt>
                <c:pt idx="140">
                  <c:v>1993</c:v>
                </c:pt>
                <c:pt idx="141">
                  <c:v>1994</c:v>
                </c:pt>
                <c:pt idx="142">
                  <c:v>1994</c:v>
                </c:pt>
                <c:pt idx="143">
                  <c:v>1994</c:v>
                </c:pt>
                <c:pt idx="144">
                  <c:v>1994</c:v>
                </c:pt>
                <c:pt idx="145">
                  <c:v>1994</c:v>
                </c:pt>
                <c:pt idx="146">
                  <c:v>1994</c:v>
                </c:pt>
                <c:pt idx="147">
                  <c:v>1994</c:v>
                </c:pt>
                <c:pt idx="148">
                  <c:v>1994</c:v>
                </c:pt>
                <c:pt idx="149">
                  <c:v>1994</c:v>
                </c:pt>
                <c:pt idx="150">
                  <c:v>1994</c:v>
                </c:pt>
                <c:pt idx="151">
                  <c:v>1994</c:v>
                </c:pt>
                <c:pt idx="152">
                  <c:v>1994</c:v>
                </c:pt>
                <c:pt idx="153">
                  <c:v>1994</c:v>
                </c:pt>
                <c:pt idx="154">
                  <c:v>1994</c:v>
                </c:pt>
                <c:pt idx="155">
                  <c:v>1994</c:v>
                </c:pt>
                <c:pt idx="156">
                  <c:v>1994</c:v>
                </c:pt>
                <c:pt idx="157">
                  <c:v>1994</c:v>
                </c:pt>
                <c:pt idx="158">
                  <c:v>1994</c:v>
                </c:pt>
                <c:pt idx="159">
                  <c:v>1994</c:v>
                </c:pt>
                <c:pt idx="160">
                  <c:v>1994</c:v>
                </c:pt>
                <c:pt idx="161">
                  <c:v>1994</c:v>
                </c:pt>
                <c:pt idx="162">
                  <c:v>1994</c:v>
                </c:pt>
                <c:pt idx="163">
                  <c:v>1994</c:v>
                </c:pt>
                <c:pt idx="164">
                  <c:v>1994</c:v>
                </c:pt>
                <c:pt idx="165">
                  <c:v>1995</c:v>
                </c:pt>
                <c:pt idx="166">
                  <c:v>1995</c:v>
                </c:pt>
                <c:pt idx="167">
                  <c:v>1995</c:v>
                </c:pt>
                <c:pt idx="168">
                  <c:v>1995</c:v>
                </c:pt>
                <c:pt idx="169">
                  <c:v>1995</c:v>
                </c:pt>
                <c:pt idx="170">
                  <c:v>1995</c:v>
                </c:pt>
                <c:pt idx="171">
                  <c:v>1995</c:v>
                </c:pt>
                <c:pt idx="172">
                  <c:v>1995</c:v>
                </c:pt>
                <c:pt idx="173">
                  <c:v>1995</c:v>
                </c:pt>
                <c:pt idx="174">
                  <c:v>1995</c:v>
                </c:pt>
                <c:pt idx="175">
                  <c:v>1995</c:v>
                </c:pt>
                <c:pt idx="176">
                  <c:v>1995</c:v>
                </c:pt>
                <c:pt idx="177">
                  <c:v>1995</c:v>
                </c:pt>
                <c:pt idx="178">
                  <c:v>1995</c:v>
                </c:pt>
                <c:pt idx="179">
                  <c:v>1995</c:v>
                </c:pt>
                <c:pt idx="180">
                  <c:v>1995</c:v>
                </c:pt>
                <c:pt idx="181">
                  <c:v>1995</c:v>
                </c:pt>
                <c:pt idx="182">
                  <c:v>1995</c:v>
                </c:pt>
                <c:pt idx="183">
                  <c:v>1995</c:v>
                </c:pt>
                <c:pt idx="184">
                  <c:v>1995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1995</c:v>
                </c:pt>
                <c:pt idx="189">
                  <c:v>1996</c:v>
                </c:pt>
                <c:pt idx="190">
                  <c:v>1996</c:v>
                </c:pt>
                <c:pt idx="191">
                  <c:v>1996</c:v>
                </c:pt>
                <c:pt idx="192">
                  <c:v>1996</c:v>
                </c:pt>
                <c:pt idx="193">
                  <c:v>1996</c:v>
                </c:pt>
                <c:pt idx="194">
                  <c:v>1996</c:v>
                </c:pt>
                <c:pt idx="195">
                  <c:v>1996</c:v>
                </c:pt>
                <c:pt idx="196">
                  <c:v>1996</c:v>
                </c:pt>
                <c:pt idx="197">
                  <c:v>1996</c:v>
                </c:pt>
                <c:pt idx="198">
                  <c:v>1996</c:v>
                </c:pt>
                <c:pt idx="199">
                  <c:v>1996</c:v>
                </c:pt>
                <c:pt idx="200">
                  <c:v>1996</c:v>
                </c:pt>
                <c:pt idx="201">
                  <c:v>1996</c:v>
                </c:pt>
                <c:pt idx="202">
                  <c:v>1996</c:v>
                </c:pt>
                <c:pt idx="203">
                  <c:v>1996</c:v>
                </c:pt>
                <c:pt idx="204">
                  <c:v>1996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1997</c:v>
                </c:pt>
                <c:pt idx="214">
                  <c:v>1997</c:v>
                </c:pt>
                <c:pt idx="215">
                  <c:v>1997</c:v>
                </c:pt>
                <c:pt idx="216">
                  <c:v>1997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1997</c:v>
                </c:pt>
                <c:pt idx="230">
                  <c:v>1997</c:v>
                </c:pt>
                <c:pt idx="231">
                  <c:v>1997</c:v>
                </c:pt>
                <c:pt idx="232">
                  <c:v>1997</c:v>
                </c:pt>
                <c:pt idx="233">
                  <c:v>1997</c:v>
                </c:pt>
                <c:pt idx="234">
                  <c:v>1997</c:v>
                </c:pt>
                <c:pt idx="235">
                  <c:v>1997</c:v>
                </c:pt>
                <c:pt idx="236">
                  <c:v>1997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1998</c:v>
                </c:pt>
                <c:pt idx="242">
                  <c:v>1998</c:v>
                </c:pt>
                <c:pt idx="243">
                  <c:v>1998</c:v>
                </c:pt>
                <c:pt idx="244">
                  <c:v>1998</c:v>
                </c:pt>
                <c:pt idx="245">
                  <c:v>1998</c:v>
                </c:pt>
                <c:pt idx="246">
                  <c:v>1998</c:v>
                </c:pt>
                <c:pt idx="247">
                  <c:v>1998</c:v>
                </c:pt>
                <c:pt idx="248">
                  <c:v>1998</c:v>
                </c:pt>
                <c:pt idx="249">
                  <c:v>1998</c:v>
                </c:pt>
                <c:pt idx="250">
                  <c:v>1998</c:v>
                </c:pt>
                <c:pt idx="251">
                  <c:v>1998</c:v>
                </c:pt>
                <c:pt idx="252">
                  <c:v>1998</c:v>
                </c:pt>
                <c:pt idx="253">
                  <c:v>1998</c:v>
                </c:pt>
                <c:pt idx="254">
                  <c:v>1998</c:v>
                </c:pt>
                <c:pt idx="255">
                  <c:v>1998</c:v>
                </c:pt>
                <c:pt idx="256">
                  <c:v>1998</c:v>
                </c:pt>
                <c:pt idx="257">
                  <c:v>1998</c:v>
                </c:pt>
                <c:pt idx="258">
                  <c:v>1998</c:v>
                </c:pt>
                <c:pt idx="259">
                  <c:v>1998</c:v>
                </c:pt>
                <c:pt idx="260">
                  <c:v>1998</c:v>
                </c:pt>
                <c:pt idx="261">
                  <c:v>1999</c:v>
                </c:pt>
                <c:pt idx="262">
                  <c:v>1999</c:v>
                </c:pt>
                <c:pt idx="263">
                  <c:v>1999</c:v>
                </c:pt>
                <c:pt idx="264">
                  <c:v>1999</c:v>
                </c:pt>
                <c:pt idx="265">
                  <c:v>1999</c:v>
                </c:pt>
                <c:pt idx="266">
                  <c:v>1999</c:v>
                </c:pt>
                <c:pt idx="267">
                  <c:v>1999</c:v>
                </c:pt>
                <c:pt idx="268">
                  <c:v>1999</c:v>
                </c:pt>
                <c:pt idx="269">
                  <c:v>1999</c:v>
                </c:pt>
                <c:pt idx="270">
                  <c:v>1999</c:v>
                </c:pt>
                <c:pt idx="271">
                  <c:v>1999</c:v>
                </c:pt>
                <c:pt idx="272">
                  <c:v>1999</c:v>
                </c:pt>
                <c:pt idx="273">
                  <c:v>1999</c:v>
                </c:pt>
                <c:pt idx="274">
                  <c:v>1999</c:v>
                </c:pt>
                <c:pt idx="275">
                  <c:v>1999</c:v>
                </c:pt>
                <c:pt idx="276">
                  <c:v>1999</c:v>
                </c:pt>
                <c:pt idx="277">
                  <c:v>1999</c:v>
                </c:pt>
                <c:pt idx="278">
                  <c:v>1999</c:v>
                </c:pt>
                <c:pt idx="279">
                  <c:v>1999</c:v>
                </c:pt>
                <c:pt idx="280">
                  <c:v>1999</c:v>
                </c:pt>
                <c:pt idx="281">
                  <c:v>1999</c:v>
                </c:pt>
                <c:pt idx="282">
                  <c:v>1999</c:v>
                </c:pt>
                <c:pt idx="283">
                  <c:v>1999</c:v>
                </c:pt>
                <c:pt idx="284">
                  <c:v>1999</c:v>
                </c:pt>
                <c:pt idx="285">
                  <c:v>2000</c:v>
                </c:pt>
                <c:pt idx="286">
                  <c:v>2000</c:v>
                </c:pt>
                <c:pt idx="287">
                  <c:v>2000</c:v>
                </c:pt>
                <c:pt idx="288">
                  <c:v>2000</c:v>
                </c:pt>
                <c:pt idx="289">
                  <c:v>2000</c:v>
                </c:pt>
                <c:pt idx="290">
                  <c:v>2000</c:v>
                </c:pt>
                <c:pt idx="291">
                  <c:v>2000</c:v>
                </c:pt>
                <c:pt idx="292">
                  <c:v>2000</c:v>
                </c:pt>
                <c:pt idx="293">
                  <c:v>2000</c:v>
                </c:pt>
                <c:pt idx="294">
                  <c:v>2000</c:v>
                </c:pt>
                <c:pt idx="295">
                  <c:v>2000</c:v>
                </c:pt>
                <c:pt idx="296">
                  <c:v>2000</c:v>
                </c:pt>
                <c:pt idx="297">
                  <c:v>2000</c:v>
                </c:pt>
                <c:pt idx="298">
                  <c:v>2000</c:v>
                </c:pt>
                <c:pt idx="299">
                  <c:v>2000</c:v>
                </c:pt>
                <c:pt idx="300">
                  <c:v>2000</c:v>
                </c:pt>
                <c:pt idx="301">
                  <c:v>2000</c:v>
                </c:pt>
                <c:pt idx="302">
                  <c:v>2000</c:v>
                </c:pt>
                <c:pt idx="303">
                  <c:v>2000</c:v>
                </c:pt>
                <c:pt idx="304">
                  <c:v>2000</c:v>
                </c:pt>
                <c:pt idx="305">
                  <c:v>2000</c:v>
                </c:pt>
                <c:pt idx="306">
                  <c:v>2000</c:v>
                </c:pt>
                <c:pt idx="307">
                  <c:v>2000</c:v>
                </c:pt>
                <c:pt idx="308">
                  <c:v>2000</c:v>
                </c:pt>
                <c:pt idx="309">
                  <c:v>2001</c:v>
                </c:pt>
                <c:pt idx="310">
                  <c:v>2001</c:v>
                </c:pt>
                <c:pt idx="311">
                  <c:v>2001</c:v>
                </c:pt>
                <c:pt idx="312">
                  <c:v>2001</c:v>
                </c:pt>
                <c:pt idx="313">
                  <c:v>2001</c:v>
                </c:pt>
                <c:pt idx="314">
                  <c:v>2001</c:v>
                </c:pt>
                <c:pt idx="315">
                  <c:v>2001</c:v>
                </c:pt>
                <c:pt idx="316">
                  <c:v>2001</c:v>
                </c:pt>
                <c:pt idx="317">
                  <c:v>2001</c:v>
                </c:pt>
                <c:pt idx="318">
                  <c:v>2001</c:v>
                </c:pt>
                <c:pt idx="319">
                  <c:v>2001</c:v>
                </c:pt>
                <c:pt idx="320">
                  <c:v>2001</c:v>
                </c:pt>
                <c:pt idx="321">
                  <c:v>2001</c:v>
                </c:pt>
                <c:pt idx="322">
                  <c:v>2001</c:v>
                </c:pt>
                <c:pt idx="323">
                  <c:v>2001</c:v>
                </c:pt>
                <c:pt idx="324">
                  <c:v>2001</c:v>
                </c:pt>
                <c:pt idx="325">
                  <c:v>2001</c:v>
                </c:pt>
                <c:pt idx="326">
                  <c:v>2001</c:v>
                </c:pt>
                <c:pt idx="327">
                  <c:v>2001</c:v>
                </c:pt>
                <c:pt idx="328">
                  <c:v>2001</c:v>
                </c:pt>
                <c:pt idx="329">
                  <c:v>2001</c:v>
                </c:pt>
                <c:pt idx="330">
                  <c:v>2001</c:v>
                </c:pt>
                <c:pt idx="331">
                  <c:v>2001</c:v>
                </c:pt>
                <c:pt idx="332">
                  <c:v>2001</c:v>
                </c:pt>
                <c:pt idx="333">
                  <c:v>2002</c:v>
                </c:pt>
                <c:pt idx="334">
                  <c:v>2002</c:v>
                </c:pt>
                <c:pt idx="335">
                  <c:v>2002</c:v>
                </c:pt>
                <c:pt idx="336">
                  <c:v>2002</c:v>
                </c:pt>
                <c:pt idx="337">
                  <c:v>2002</c:v>
                </c:pt>
                <c:pt idx="338">
                  <c:v>2002</c:v>
                </c:pt>
                <c:pt idx="339">
                  <c:v>2002</c:v>
                </c:pt>
                <c:pt idx="340">
                  <c:v>2002</c:v>
                </c:pt>
                <c:pt idx="341">
                  <c:v>2002</c:v>
                </c:pt>
                <c:pt idx="342">
                  <c:v>2002</c:v>
                </c:pt>
                <c:pt idx="343">
                  <c:v>2002</c:v>
                </c:pt>
                <c:pt idx="344">
                  <c:v>2002</c:v>
                </c:pt>
                <c:pt idx="345">
                  <c:v>2002</c:v>
                </c:pt>
                <c:pt idx="346">
                  <c:v>2002</c:v>
                </c:pt>
                <c:pt idx="347">
                  <c:v>2002</c:v>
                </c:pt>
                <c:pt idx="348">
                  <c:v>2002</c:v>
                </c:pt>
                <c:pt idx="349">
                  <c:v>2002</c:v>
                </c:pt>
                <c:pt idx="350">
                  <c:v>2002</c:v>
                </c:pt>
                <c:pt idx="351">
                  <c:v>2002</c:v>
                </c:pt>
                <c:pt idx="352">
                  <c:v>2002</c:v>
                </c:pt>
                <c:pt idx="353">
                  <c:v>2002</c:v>
                </c:pt>
                <c:pt idx="354">
                  <c:v>2002</c:v>
                </c:pt>
                <c:pt idx="355">
                  <c:v>2002</c:v>
                </c:pt>
                <c:pt idx="356">
                  <c:v>2002</c:v>
                </c:pt>
                <c:pt idx="357">
                  <c:v>2003</c:v>
                </c:pt>
                <c:pt idx="358">
                  <c:v>2003</c:v>
                </c:pt>
                <c:pt idx="359">
                  <c:v>2003</c:v>
                </c:pt>
                <c:pt idx="360">
                  <c:v>2003</c:v>
                </c:pt>
                <c:pt idx="361">
                  <c:v>2003</c:v>
                </c:pt>
                <c:pt idx="362">
                  <c:v>2003</c:v>
                </c:pt>
                <c:pt idx="363">
                  <c:v>2003</c:v>
                </c:pt>
                <c:pt idx="364">
                  <c:v>2003</c:v>
                </c:pt>
                <c:pt idx="365">
                  <c:v>2003</c:v>
                </c:pt>
                <c:pt idx="366">
                  <c:v>2003</c:v>
                </c:pt>
                <c:pt idx="367">
                  <c:v>2003</c:v>
                </c:pt>
                <c:pt idx="368">
                  <c:v>2003</c:v>
                </c:pt>
                <c:pt idx="369">
                  <c:v>2003</c:v>
                </c:pt>
                <c:pt idx="370">
                  <c:v>2003</c:v>
                </c:pt>
                <c:pt idx="371">
                  <c:v>2003</c:v>
                </c:pt>
                <c:pt idx="372">
                  <c:v>2003</c:v>
                </c:pt>
                <c:pt idx="373">
                  <c:v>2003</c:v>
                </c:pt>
                <c:pt idx="374">
                  <c:v>2003</c:v>
                </c:pt>
                <c:pt idx="375">
                  <c:v>2003</c:v>
                </c:pt>
                <c:pt idx="376">
                  <c:v>2003</c:v>
                </c:pt>
                <c:pt idx="377">
                  <c:v>2003</c:v>
                </c:pt>
                <c:pt idx="378">
                  <c:v>2003</c:v>
                </c:pt>
                <c:pt idx="379">
                  <c:v>2003</c:v>
                </c:pt>
                <c:pt idx="380">
                  <c:v>2003</c:v>
                </c:pt>
                <c:pt idx="381">
                  <c:v>2004</c:v>
                </c:pt>
                <c:pt idx="382">
                  <c:v>2004</c:v>
                </c:pt>
                <c:pt idx="383">
                  <c:v>2004</c:v>
                </c:pt>
                <c:pt idx="384">
                  <c:v>2004</c:v>
                </c:pt>
                <c:pt idx="385">
                  <c:v>2004</c:v>
                </c:pt>
                <c:pt idx="386">
                  <c:v>2004</c:v>
                </c:pt>
                <c:pt idx="387">
                  <c:v>2004</c:v>
                </c:pt>
                <c:pt idx="388">
                  <c:v>2004</c:v>
                </c:pt>
                <c:pt idx="389">
                  <c:v>2004</c:v>
                </c:pt>
                <c:pt idx="390">
                  <c:v>2004</c:v>
                </c:pt>
                <c:pt idx="391">
                  <c:v>2004</c:v>
                </c:pt>
                <c:pt idx="392">
                  <c:v>2004</c:v>
                </c:pt>
                <c:pt idx="393">
                  <c:v>2004</c:v>
                </c:pt>
                <c:pt idx="394">
                  <c:v>2004</c:v>
                </c:pt>
                <c:pt idx="395">
                  <c:v>2004</c:v>
                </c:pt>
                <c:pt idx="396">
                  <c:v>2004</c:v>
                </c:pt>
                <c:pt idx="397">
                  <c:v>2004</c:v>
                </c:pt>
                <c:pt idx="398">
                  <c:v>2004</c:v>
                </c:pt>
                <c:pt idx="399">
                  <c:v>2004</c:v>
                </c:pt>
                <c:pt idx="400">
                  <c:v>2004</c:v>
                </c:pt>
                <c:pt idx="401">
                  <c:v>2004</c:v>
                </c:pt>
                <c:pt idx="402">
                  <c:v>2004</c:v>
                </c:pt>
                <c:pt idx="403">
                  <c:v>2004</c:v>
                </c:pt>
                <c:pt idx="404">
                  <c:v>2004</c:v>
                </c:pt>
                <c:pt idx="405">
                  <c:v>2005</c:v>
                </c:pt>
                <c:pt idx="406">
                  <c:v>2005</c:v>
                </c:pt>
                <c:pt idx="407">
                  <c:v>2005</c:v>
                </c:pt>
                <c:pt idx="408">
                  <c:v>2005</c:v>
                </c:pt>
                <c:pt idx="409">
                  <c:v>2005</c:v>
                </c:pt>
                <c:pt idx="410">
                  <c:v>2005</c:v>
                </c:pt>
                <c:pt idx="411">
                  <c:v>2005</c:v>
                </c:pt>
                <c:pt idx="412">
                  <c:v>2005</c:v>
                </c:pt>
                <c:pt idx="413">
                  <c:v>2005</c:v>
                </c:pt>
                <c:pt idx="414">
                  <c:v>2005</c:v>
                </c:pt>
                <c:pt idx="415">
                  <c:v>2005</c:v>
                </c:pt>
                <c:pt idx="416">
                  <c:v>2005</c:v>
                </c:pt>
                <c:pt idx="417">
                  <c:v>2005</c:v>
                </c:pt>
                <c:pt idx="418">
                  <c:v>2005</c:v>
                </c:pt>
                <c:pt idx="419">
                  <c:v>2005</c:v>
                </c:pt>
                <c:pt idx="420">
                  <c:v>2005</c:v>
                </c:pt>
                <c:pt idx="421">
                  <c:v>2005</c:v>
                </c:pt>
                <c:pt idx="422">
                  <c:v>2005</c:v>
                </c:pt>
                <c:pt idx="423">
                  <c:v>2005</c:v>
                </c:pt>
                <c:pt idx="424">
                  <c:v>2005</c:v>
                </c:pt>
                <c:pt idx="425">
                  <c:v>2005</c:v>
                </c:pt>
                <c:pt idx="426">
                  <c:v>2005</c:v>
                </c:pt>
                <c:pt idx="427">
                  <c:v>2005</c:v>
                </c:pt>
                <c:pt idx="428">
                  <c:v>2005</c:v>
                </c:pt>
                <c:pt idx="429">
                  <c:v>2006</c:v>
                </c:pt>
                <c:pt idx="430">
                  <c:v>2006</c:v>
                </c:pt>
                <c:pt idx="431">
                  <c:v>2006</c:v>
                </c:pt>
                <c:pt idx="432">
                  <c:v>2006</c:v>
                </c:pt>
                <c:pt idx="433">
                  <c:v>2006</c:v>
                </c:pt>
                <c:pt idx="434">
                  <c:v>2006</c:v>
                </c:pt>
                <c:pt idx="435">
                  <c:v>2006</c:v>
                </c:pt>
                <c:pt idx="436">
                  <c:v>2006</c:v>
                </c:pt>
                <c:pt idx="437">
                  <c:v>2006</c:v>
                </c:pt>
                <c:pt idx="438">
                  <c:v>2006</c:v>
                </c:pt>
                <c:pt idx="439">
                  <c:v>2006</c:v>
                </c:pt>
                <c:pt idx="440">
                  <c:v>2006</c:v>
                </c:pt>
                <c:pt idx="441">
                  <c:v>2006</c:v>
                </c:pt>
                <c:pt idx="442">
                  <c:v>2006</c:v>
                </c:pt>
                <c:pt idx="443">
                  <c:v>2006</c:v>
                </c:pt>
                <c:pt idx="444">
                  <c:v>2006</c:v>
                </c:pt>
                <c:pt idx="445">
                  <c:v>2006</c:v>
                </c:pt>
                <c:pt idx="446">
                  <c:v>2006</c:v>
                </c:pt>
                <c:pt idx="447">
                  <c:v>2006</c:v>
                </c:pt>
                <c:pt idx="448">
                  <c:v>2006</c:v>
                </c:pt>
                <c:pt idx="449">
                  <c:v>2006</c:v>
                </c:pt>
                <c:pt idx="450">
                  <c:v>2006</c:v>
                </c:pt>
                <c:pt idx="451">
                  <c:v>2006</c:v>
                </c:pt>
                <c:pt idx="452">
                  <c:v>2006</c:v>
                </c:pt>
                <c:pt idx="453">
                  <c:v>2007</c:v>
                </c:pt>
                <c:pt idx="454">
                  <c:v>2007</c:v>
                </c:pt>
                <c:pt idx="455">
                  <c:v>2007</c:v>
                </c:pt>
                <c:pt idx="456">
                  <c:v>2007</c:v>
                </c:pt>
                <c:pt idx="457">
                  <c:v>2007</c:v>
                </c:pt>
                <c:pt idx="458">
                  <c:v>2007</c:v>
                </c:pt>
                <c:pt idx="459">
                  <c:v>2007</c:v>
                </c:pt>
                <c:pt idx="460">
                  <c:v>2007</c:v>
                </c:pt>
                <c:pt idx="461">
                  <c:v>2007</c:v>
                </c:pt>
                <c:pt idx="462">
                  <c:v>2007</c:v>
                </c:pt>
                <c:pt idx="463">
                  <c:v>2007</c:v>
                </c:pt>
                <c:pt idx="464">
                  <c:v>2007</c:v>
                </c:pt>
                <c:pt idx="465">
                  <c:v>2007</c:v>
                </c:pt>
                <c:pt idx="466">
                  <c:v>2007</c:v>
                </c:pt>
                <c:pt idx="467">
                  <c:v>2007</c:v>
                </c:pt>
                <c:pt idx="468">
                  <c:v>2007</c:v>
                </c:pt>
                <c:pt idx="469">
                  <c:v>2007</c:v>
                </c:pt>
                <c:pt idx="470">
                  <c:v>2007</c:v>
                </c:pt>
                <c:pt idx="471">
                  <c:v>2007</c:v>
                </c:pt>
                <c:pt idx="472">
                  <c:v>2007</c:v>
                </c:pt>
                <c:pt idx="473">
                  <c:v>2007</c:v>
                </c:pt>
                <c:pt idx="474">
                  <c:v>2007</c:v>
                </c:pt>
                <c:pt idx="475">
                  <c:v>2007</c:v>
                </c:pt>
                <c:pt idx="476">
                  <c:v>2007</c:v>
                </c:pt>
                <c:pt idx="477">
                  <c:v>2008</c:v>
                </c:pt>
                <c:pt idx="478">
                  <c:v>2008</c:v>
                </c:pt>
                <c:pt idx="479">
                  <c:v>2008</c:v>
                </c:pt>
                <c:pt idx="480">
                  <c:v>2008</c:v>
                </c:pt>
                <c:pt idx="481">
                  <c:v>2008</c:v>
                </c:pt>
                <c:pt idx="482">
                  <c:v>2008</c:v>
                </c:pt>
                <c:pt idx="483">
                  <c:v>2008</c:v>
                </c:pt>
                <c:pt idx="484">
                  <c:v>2008</c:v>
                </c:pt>
                <c:pt idx="485">
                  <c:v>2008</c:v>
                </c:pt>
                <c:pt idx="486">
                  <c:v>2008</c:v>
                </c:pt>
                <c:pt idx="487">
                  <c:v>2008</c:v>
                </c:pt>
                <c:pt idx="488">
                  <c:v>2008</c:v>
                </c:pt>
                <c:pt idx="489">
                  <c:v>2008</c:v>
                </c:pt>
                <c:pt idx="490">
                  <c:v>2008</c:v>
                </c:pt>
                <c:pt idx="491">
                  <c:v>2008</c:v>
                </c:pt>
                <c:pt idx="492">
                  <c:v>2008</c:v>
                </c:pt>
                <c:pt idx="493">
                  <c:v>2008</c:v>
                </c:pt>
                <c:pt idx="494">
                  <c:v>2008</c:v>
                </c:pt>
                <c:pt idx="495">
                  <c:v>2008</c:v>
                </c:pt>
                <c:pt idx="496">
                  <c:v>2008</c:v>
                </c:pt>
                <c:pt idx="497">
                  <c:v>2008</c:v>
                </c:pt>
                <c:pt idx="498">
                  <c:v>2008</c:v>
                </c:pt>
                <c:pt idx="499">
                  <c:v>2008</c:v>
                </c:pt>
                <c:pt idx="500">
                  <c:v>2008</c:v>
                </c:pt>
                <c:pt idx="501">
                  <c:v>2009</c:v>
                </c:pt>
                <c:pt idx="502">
                  <c:v>2009</c:v>
                </c:pt>
                <c:pt idx="503">
                  <c:v>2009</c:v>
                </c:pt>
                <c:pt idx="504">
                  <c:v>2009</c:v>
                </c:pt>
                <c:pt idx="505">
                  <c:v>2009</c:v>
                </c:pt>
                <c:pt idx="506">
                  <c:v>2009</c:v>
                </c:pt>
                <c:pt idx="507">
                  <c:v>2009</c:v>
                </c:pt>
                <c:pt idx="508">
                  <c:v>2009</c:v>
                </c:pt>
                <c:pt idx="509">
                  <c:v>2009</c:v>
                </c:pt>
                <c:pt idx="510">
                  <c:v>2009</c:v>
                </c:pt>
                <c:pt idx="511">
                  <c:v>2009</c:v>
                </c:pt>
                <c:pt idx="512">
                  <c:v>2009</c:v>
                </c:pt>
                <c:pt idx="513">
                  <c:v>2009</c:v>
                </c:pt>
                <c:pt idx="514">
                  <c:v>2009</c:v>
                </c:pt>
                <c:pt idx="515">
                  <c:v>2009</c:v>
                </c:pt>
                <c:pt idx="516">
                  <c:v>2009</c:v>
                </c:pt>
                <c:pt idx="517">
                  <c:v>2009</c:v>
                </c:pt>
                <c:pt idx="518">
                  <c:v>2009</c:v>
                </c:pt>
                <c:pt idx="519">
                  <c:v>2009</c:v>
                </c:pt>
                <c:pt idx="520">
                  <c:v>2009</c:v>
                </c:pt>
                <c:pt idx="521">
                  <c:v>2009</c:v>
                </c:pt>
                <c:pt idx="522">
                  <c:v>2009</c:v>
                </c:pt>
                <c:pt idx="523">
                  <c:v>2009</c:v>
                </c:pt>
                <c:pt idx="524">
                  <c:v>2009</c:v>
                </c:pt>
                <c:pt idx="525">
                  <c:v>2010</c:v>
                </c:pt>
                <c:pt idx="526">
                  <c:v>2010</c:v>
                </c:pt>
                <c:pt idx="527">
                  <c:v>2010</c:v>
                </c:pt>
                <c:pt idx="528">
                  <c:v>2010</c:v>
                </c:pt>
                <c:pt idx="529">
                  <c:v>2010</c:v>
                </c:pt>
                <c:pt idx="530">
                  <c:v>2010</c:v>
                </c:pt>
                <c:pt idx="531">
                  <c:v>2010</c:v>
                </c:pt>
                <c:pt idx="532">
                  <c:v>2010</c:v>
                </c:pt>
                <c:pt idx="533">
                  <c:v>2010</c:v>
                </c:pt>
                <c:pt idx="534">
                  <c:v>2010</c:v>
                </c:pt>
                <c:pt idx="535">
                  <c:v>2010</c:v>
                </c:pt>
                <c:pt idx="536">
                  <c:v>2010</c:v>
                </c:pt>
                <c:pt idx="537">
                  <c:v>2010</c:v>
                </c:pt>
                <c:pt idx="538">
                  <c:v>2010</c:v>
                </c:pt>
                <c:pt idx="539">
                  <c:v>2010</c:v>
                </c:pt>
                <c:pt idx="540">
                  <c:v>2010</c:v>
                </c:pt>
                <c:pt idx="541">
                  <c:v>2010</c:v>
                </c:pt>
                <c:pt idx="542">
                  <c:v>2010</c:v>
                </c:pt>
                <c:pt idx="543">
                  <c:v>2010</c:v>
                </c:pt>
                <c:pt idx="544">
                  <c:v>2010</c:v>
                </c:pt>
                <c:pt idx="545">
                  <c:v>2010</c:v>
                </c:pt>
                <c:pt idx="546">
                  <c:v>2010</c:v>
                </c:pt>
                <c:pt idx="547">
                  <c:v>2010</c:v>
                </c:pt>
                <c:pt idx="548">
                  <c:v>2010</c:v>
                </c:pt>
                <c:pt idx="549">
                  <c:v>2011</c:v>
                </c:pt>
                <c:pt idx="550">
                  <c:v>2011</c:v>
                </c:pt>
                <c:pt idx="551">
                  <c:v>2011</c:v>
                </c:pt>
                <c:pt idx="552">
                  <c:v>2011</c:v>
                </c:pt>
                <c:pt idx="553">
                  <c:v>2011</c:v>
                </c:pt>
                <c:pt idx="554">
                  <c:v>2011</c:v>
                </c:pt>
                <c:pt idx="555">
                  <c:v>2011</c:v>
                </c:pt>
                <c:pt idx="556">
                  <c:v>2011</c:v>
                </c:pt>
                <c:pt idx="557">
                  <c:v>2011</c:v>
                </c:pt>
                <c:pt idx="558">
                  <c:v>2011</c:v>
                </c:pt>
                <c:pt idx="559">
                  <c:v>2011</c:v>
                </c:pt>
                <c:pt idx="560">
                  <c:v>2011</c:v>
                </c:pt>
                <c:pt idx="561">
                  <c:v>2011</c:v>
                </c:pt>
                <c:pt idx="562">
                  <c:v>2011</c:v>
                </c:pt>
                <c:pt idx="563">
                  <c:v>2011</c:v>
                </c:pt>
                <c:pt idx="564">
                  <c:v>2011</c:v>
                </c:pt>
                <c:pt idx="565">
                  <c:v>2011</c:v>
                </c:pt>
                <c:pt idx="566">
                  <c:v>2011</c:v>
                </c:pt>
                <c:pt idx="567">
                  <c:v>2011</c:v>
                </c:pt>
                <c:pt idx="568">
                  <c:v>2011</c:v>
                </c:pt>
                <c:pt idx="569">
                  <c:v>2011</c:v>
                </c:pt>
                <c:pt idx="570">
                  <c:v>2011</c:v>
                </c:pt>
                <c:pt idx="571">
                  <c:v>2011</c:v>
                </c:pt>
                <c:pt idx="572">
                  <c:v>2011</c:v>
                </c:pt>
                <c:pt idx="573">
                  <c:v>2012</c:v>
                </c:pt>
                <c:pt idx="574">
                  <c:v>2012</c:v>
                </c:pt>
                <c:pt idx="575">
                  <c:v>2012</c:v>
                </c:pt>
                <c:pt idx="576">
                  <c:v>2012</c:v>
                </c:pt>
                <c:pt idx="577">
                  <c:v>2012</c:v>
                </c:pt>
                <c:pt idx="578">
                  <c:v>2012</c:v>
                </c:pt>
                <c:pt idx="579">
                  <c:v>2012</c:v>
                </c:pt>
                <c:pt idx="580">
                  <c:v>2012</c:v>
                </c:pt>
                <c:pt idx="581">
                  <c:v>2012</c:v>
                </c:pt>
                <c:pt idx="582">
                  <c:v>2012</c:v>
                </c:pt>
                <c:pt idx="583">
                  <c:v>2012</c:v>
                </c:pt>
                <c:pt idx="584">
                  <c:v>2012</c:v>
                </c:pt>
                <c:pt idx="585">
                  <c:v>2012</c:v>
                </c:pt>
                <c:pt idx="586">
                  <c:v>2012</c:v>
                </c:pt>
                <c:pt idx="587">
                  <c:v>2012</c:v>
                </c:pt>
                <c:pt idx="588">
                  <c:v>2012</c:v>
                </c:pt>
                <c:pt idx="589">
                  <c:v>2012</c:v>
                </c:pt>
                <c:pt idx="590">
                  <c:v>2012</c:v>
                </c:pt>
                <c:pt idx="591">
                  <c:v>2012</c:v>
                </c:pt>
                <c:pt idx="592">
                  <c:v>2012</c:v>
                </c:pt>
                <c:pt idx="593">
                  <c:v>2012</c:v>
                </c:pt>
                <c:pt idx="594">
                  <c:v>2012</c:v>
                </c:pt>
                <c:pt idx="595">
                  <c:v>2012</c:v>
                </c:pt>
                <c:pt idx="596">
                  <c:v>2012</c:v>
                </c:pt>
                <c:pt idx="597">
                  <c:v>2013</c:v>
                </c:pt>
                <c:pt idx="598">
                  <c:v>2013</c:v>
                </c:pt>
                <c:pt idx="599">
                  <c:v>2013</c:v>
                </c:pt>
                <c:pt idx="600">
                  <c:v>2013</c:v>
                </c:pt>
                <c:pt idx="601">
                  <c:v>2013</c:v>
                </c:pt>
                <c:pt idx="602">
                  <c:v>2013</c:v>
                </c:pt>
                <c:pt idx="603">
                  <c:v>2013</c:v>
                </c:pt>
                <c:pt idx="604">
                  <c:v>2013</c:v>
                </c:pt>
                <c:pt idx="605">
                  <c:v>2013</c:v>
                </c:pt>
                <c:pt idx="606">
                  <c:v>2013</c:v>
                </c:pt>
                <c:pt idx="607">
                  <c:v>2013</c:v>
                </c:pt>
                <c:pt idx="608">
                  <c:v>2013</c:v>
                </c:pt>
                <c:pt idx="609">
                  <c:v>2013</c:v>
                </c:pt>
                <c:pt idx="610">
                  <c:v>2013</c:v>
                </c:pt>
                <c:pt idx="611">
                  <c:v>2013</c:v>
                </c:pt>
                <c:pt idx="612">
                  <c:v>2013</c:v>
                </c:pt>
                <c:pt idx="613">
                  <c:v>2013</c:v>
                </c:pt>
                <c:pt idx="614">
                  <c:v>2013</c:v>
                </c:pt>
                <c:pt idx="615">
                  <c:v>2013</c:v>
                </c:pt>
                <c:pt idx="616">
                  <c:v>2013</c:v>
                </c:pt>
                <c:pt idx="617">
                  <c:v>2013</c:v>
                </c:pt>
                <c:pt idx="618">
                  <c:v>2013</c:v>
                </c:pt>
                <c:pt idx="619">
                  <c:v>2013</c:v>
                </c:pt>
                <c:pt idx="620">
                  <c:v>2013</c:v>
                </c:pt>
                <c:pt idx="621">
                  <c:v>2014</c:v>
                </c:pt>
                <c:pt idx="622">
                  <c:v>2014</c:v>
                </c:pt>
                <c:pt idx="623">
                  <c:v>2014</c:v>
                </c:pt>
                <c:pt idx="624">
                  <c:v>2014</c:v>
                </c:pt>
                <c:pt idx="625">
                  <c:v>2014</c:v>
                </c:pt>
                <c:pt idx="626">
                  <c:v>2014</c:v>
                </c:pt>
                <c:pt idx="627">
                  <c:v>2014</c:v>
                </c:pt>
                <c:pt idx="628">
                  <c:v>2014</c:v>
                </c:pt>
                <c:pt idx="629">
                  <c:v>2014</c:v>
                </c:pt>
                <c:pt idx="630">
                  <c:v>2014</c:v>
                </c:pt>
                <c:pt idx="631">
                  <c:v>2014</c:v>
                </c:pt>
                <c:pt idx="632">
                  <c:v>2014</c:v>
                </c:pt>
                <c:pt idx="633">
                  <c:v>2014</c:v>
                </c:pt>
                <c:pt idx="634">
                  <c:v>2014</c:v>
                </c:pt>
                <c:pt idx="635">
                  <c:v>2014</c:v>
                </c:pt>
                <c:pt idx="636">
                  <c:v>2014</c:v>
                </c:pt>
                <c:pt idx="637">
                  <c:v>2014</c:v>
                </c:pt>
                <c:pt idx="638">
                  <c:v>2014</c:v>
                </c:pt>
                <c:pt idx="639">
                  <c:v>2014</c:v>
                </c:pt>
                <c:pt idx="640">
                  <c:v>2014</c:v>
                </c:pt>
                <c:pt idx="641">
                  <c:v>2014</c:v>
                </c:pt>
                <c:pt idx="642">
                  <c:v>2014</c:v>
                </c:pt>
                <c:pt idx="643">
                  <c:v>2014</c:v>
                </c:pt>
                <c:pt idx="644">
                  <c:v>2014</c:v>
                </c:pt>
                <c:pt idx="645">
                  <c:v>2015</c:v>
                </c:pt>
                <c:pt idx="646">
                  <c:v>2015</c:v>
                </c:pt>
                <c:pt idx="647">
                  <c:v>2015</c:v>
                </c:pt>
                <c:pt idx="648">
                  <c:v>2015</c:v>
                </c:pt>
                <c:pt idx="649">
                  <c:v>2015</c:v>
                </c:pt>
                <c:pt idx="650">
                  <c:v>2015</c:v>
                </c:pt>
                <c:pt idx="651">
                  <c:v>2015</c:v>
                </c:pt>
                <c:pt idx="652">
                  <c:v>2015</c:v>
                </c:pt>
                <c:pt idx="653">
                  <c:v>2015</c:v>
                </c:pt>
                <c:pt idx="654">
                  <c:v>2015</c:v>
                </c:pt>
                <c:pt idx="655">
                  <c:v>2015</c:v>
                </c:pt>
                <c:pt idx="656">
                  <c:v>2015</c:v>
                </c:pt>
                <c:pt idx="657">
                  <c:v>2015</c:v>
                </c:pt>
                <c:pt idx="658">
                  <c:v>2015</c:v>
                </c:pt>
                <c:pt idx="659">
                  <c:v>2015</c:v>
                </c:pt>
                <c:pt idx="660">
                  <c:v>2015</c:v>
                </c:pt>
                <c:pt idx="661">
                  <c:v>2015</c:v>
                </c:pt>
                <c:pt idx="662">
                  <c:v>2015</c:v>
                </c:pt>
                <c:pt idx="663">
                  <c:v>2015</c:v>
                </c:pt>
                <c:pt idx="664">
                  <c:v>2015</c:v>
                </c:pt>
                <c:pt idx="665">
                  <c:v>2015</c:v>
                </c:pt>
                <c:pt idx="666">
                  <c:v>2015</c:v>
                </c:pt>
                <c:pt idx="667">
                  <c:v>2015</c:v>
                </c:pt>
                <c:pt idx="668">
                  <c:v>2015</c:v>
                </c:pt>
                <c:pt idx="669">
                  <c:v>2016</c:v>
                </c:pt>
                <c:pt idx="670">
                  <c:v>2016</c:v>
                </c:pt>
                <c:pt idx="671">
                  <c:v>2016</c:v>
                </c:pt>
                <c:pt idx="672">
                  <c:v>2016</c:v>
                </c:pt>
                <c:pt idx="673">
                  <c:v>2016</c:v>
                </c:pt>
                <c:pt idx="674">
                  <c:v>2016</c:v>
                </c:pt>
                <c:pt idx="675">
                  <c:v>2016</c:v>
                </c:pt>
                <c:pt idx="676">
                  <c:v>2016</c:v>
                </c:pt>
                <c:pt idx="677">
                  <c:v>2016</c:v>
                </c:pt>
                <c:pt idx="678">
                  <c:v>2016</c:v>
                </c:pt>
                <c:pt idx="679">
                  <c:v>2016</c:v>
                </c:pt>
                <c:pt idx="680">
                  <c:v>2016</c:v>
                </c:pt>
                <c:pt idx="681">
                  <c:v>2016</c:v>
                </c:pt>
                <c:pt idx="682">
                  <c:v>2016</c:v>
                </c:pt>
                <c:pt idx="683">
                  <c:v>2016</c:v>
                </c:pt>
                <c:pt idx="684">
                  <c:v>2016</c:v>
                </c:pt>
                <c:pt idx="685">
                  <c:v>2016</c:v>
                </c:pt>
                <c:pt idx="686">
                  <c:v>2016</c:v>
                </c:pt>
                <c:pt idx="687">
                  <c:v>2016</c:v>
                </c:pt>
                <c:pt idx="688">
                  <c:v>2016</c:v>
                </c:pt>
                <c:pt idx="689">
                  <c:v>2016</c:v>
                </c:pt>
                <c:pt idx="690">
                  <c:v>2016</c:v>
                </c:pt>
                <c:pt idx="691">
                  <c:v>2016</c:v>
                </c:pt>
                <c:pt idx="692">
                  <c:v>2016</c:v>
                </c:pt>
                <c:pt idx="693">
                  <c:v>2017</c:v>
                </c:pt>
                <c:pt idx="694">
                  <c:v>2017</c:v>
                </c:pt>
                <c:pt idx="695">
                  <c:v>2017</c:v>
                </c:pt>
                <c:pt idx="696">
                  <c:v>2017</c:v>
                </c:pt>
                <c:pt idx="697">
                  <c:v>2017</c:v>
                </c:pt>
                <c:pt idx="698">
                  <c:v>2017</c:v>
                </c:pt>
                <c:pt idx="699">
                  <c:v>2017</c:v>
                </c:pt>
                <c:pt idx="700">
                  <c:v>2017</c:v>
                </c:pt>
                <c:pt idx="701">
                  <c:v>2017</c:v>
                </c:pt>
                <c:pt idx="702">
                  <c:v>2017</c:v>
                </c:pt>
                <c:pt idx="703">
                  <c:v>2017</c:v>
                </c:pt>
                <c:pt idx="704">
                  <c:v>2017</c:v>
                </c:pt>
                <c:pt idx="705">
                  <c:v>2017</c:v>
                </c:pt>
                <c:pt idx="706">
                  <c:v>2017</c:v>
                </c:pt>
                <c:pt idx="707">
                  <c:v>2017</c:v>
                </c:pt>
                <c:pt idx="708">
                  <c:v>2017</c:v>
                </c:pt>
                <c:pt idx="709">
                  <c:v>2017</c:v>
                </c:pt>
                <c:pt idx="710">
                  <c:v>2017</c:v>
                </c:pt>
                <c:pt idx="711">
                  <c:v>2017</c:v>
                </c:pt>
                <c:pt idx="712">
                  <c:v>2017</c:v>
                </c:pt>
                <c:pt idx="713">
                  <c:v>2017</c:v>
                </c:pt>
                <c:pt idx="714">
                  <c:v>2017</c:v>
                </c:pt>
                <c:pt idx="715">
                  <c:v>2017</c:v>
                </c:pt>
                <c:pt idx="716">
                  <c:v>2017</c:v>
                </c:pt>
                <c:pt idx="717">
                  <c:v>2018</c:v>
                </c:pt>
                <c:pt idx="718">
                  <c:v>2018</c:v>
                </c:pt>
                <c:pt idx="719">
                  <c:v>2018</c:v>
                </c:pt>
                <c:pt idx="720">
                  <c:v>2018</c:v>
                </c:pt>
                <c:pt idx="721">
                  <c:v>2018</c:v>
                </c:pt>
                <c:pt idx="722">
                  <c:v>2018</c:v>
                </c:pt>
                <c:pt idx="723">
                  <c:v>2018</c:v>
                </c:pt>
                <c:pt idx="724">
                  <c:v>2018</c:v>
                </c:pt>
                <c:pt idx="725">
                  <c:v>2018</c:v>
                </c:pt>
                <c:pt idx="726">
                  <c:v>2018</c:v>
                </c:pt>
                <c:pt idx="727">
                  <c:v>2018</c:v>
                </c:pt>
                <c:pt idx="728">
                  <c:v>2018</c:v>
                </c:pt>
                <c:pt idx="729">
                  <c:v>2018</c:v>
                </c:pt>
                <c:pt idx="730">
                  <c:v>2018</c:v>
                </c:pt>
                <c:pt idx="731">
                  <c:v>2018</c:v>
                </c:pt>
                <c:pt idx="732">
                  <c:v>2018</c:v>
                </c:pt>
                <c:pt idx="733">
                  <c:v>2018</c:v>
                </c:pt>
                <c:pt idx="734">
                  <c:v>2018</c:v>
                </c:pt>
                <c:pt idx="735">
                  <c:v>2018</c:v>
                </c:pt>
                <c:pt idx="736">
                  <c:v>2018</c:v>
                </c:pt>
                <c:pt idx="737">
                  <c:v>2018</c:v>
                </c:pt>
                <c:pt idx="738">
                  <c:v>2018</c:v>
                </c:pt>
                <c:pt idx="739">
                  <c:v>2018</c:v>
                </c:pt>
                <c:pt idx="740">
                  <c:v>2018</c:v>
                </c:pt>
                <c:pt idx="741">
                  <c:v>2019</c:v>
                </c:pt>
                <c:pt idx="742">
                  <c:v>2019</c:v>
                </c:pt>
                <c:pt idx="743">
                  <c:v>2019</c:v>
                </c:pt>
                <c:pt idx="744">
                  <c:v>2019</c:v>
                </c:pt>
                <c:pt idx="745">
                  <c:v>2019</c:v>
                </c:pt>
                <c:pt idx="746">
                  <c:v>2019</c:v>
                </c:pt>
                <c:pt idx="747">
                  <c:v>2019</c:v>
                </c:pt>
                <c:pt idx="748">
                  <c:v>2019</c:v>
                </c:pt>
                <c:pt idx="749">
                  <c:v>2019</c:v>
                </c:pt>
                <c:pt idx="750">
                  <c:v>2019</c:v>
                </c:pt>
                <c:pt idx="751">
                  <c:v>2019</c:v>
                </c:pt>
                <c:pt idx="752">
                  <c:v>2019</c:v>
                </c:pt>
                <c:pt idx="753">
                  <c:v>2019</c:v>
                </c:pt>
                <c:pt idx="754">
                  <c:v>2019</c:v>
                </c:pt>
                <c:pt idx="755">
                  <c:v>2019</c:v>
                </c:pt>
                <c:pt idx="756">
                  <c:v>2019</c:v>
                </c:pt>
                <c:pt idx="757">
                  <c:v>2019</c:v>
                </c:pt>
                <c:pt idx="758">
                  <c:v>2019</c:v>
                </c:pt>
                <c:pt idx="759">
                  <c:v>2019</c:v>
                </c:pt>
                <c:pt idx="760">
                  <c:v>2019</c:v>
                </c:pt>
                <c:pt idx="761">
                  <c:v>2019</c:v>
                </c:pt>
                <c:pt idx="762">
                  <c:v>2019</c:v>
                </c:pt>
                <c:pt idx="763">
                  <c:v>2019</c:v>
                </c:pt>
                <c:pt idx="764">
                  <c:v>2019</c:v>
                </c:pt>
                <c:pt idx="765">
                  <c:v>2020</c:v>
                </c:pt>
                <c:pt idx="766">
                  <c:v>2020</c:v>
                </c:pt>
                <c:pt idx="767">
                  <c:v>2020</c:v>
                </c:pt>
                <c:pt idx="768">
                  <c:v>2020</c:v>
                </c:pt>
                <c:pt idx="769">
                  <c:v>2020</c:v>
                </c:pt>
                <c:pt idx="770">
                  <c:v>2020</c:v>
                </c:pt>
                <c:pt idx="771">
                  <c:v>2020</c:v>
                </c:pt>
                <c:pt idx="772">
                  <c:v>2020</c:v>
                </c:pt>
                <c:pt idx="773">
                  <c:v>2020</c:v>
                </c:pt>
                <c:pt idx="774">
                  <c:v>2020</c:v>
                </c:pt>
                <c:pt idx="775">
                  <c:v>2020</c:v>
                </c:pt>
                <c:pt idx="776">
                  <c:v>2020</c:v>
                </c:pt>
                <c:pt idx="777">
                  <c:v>2020</c:v>
                </c:pt>
                <c:pt idx="778">
                  <c:v>2020</c:v>
                </c:pt>
                <c:pt idx="779">
                  <c:v>2020</c:v>
                </c:pt>
                <c:pt idx="780">
                  <c:v>2020</c:v>
                </c:pt>
                <c:pt idx="781">
                  <c:v>2020</c:v>
                </c:pt>
                <c:pt idx="782">
                  <c:v>2020</c:v>
                </c:pt>
                <c:pt idx="783">
                  <c:v>2020</c:v>
                </c:pt>
                <c:pt idx="784">
                  <c:v>2020</c:v>
                </c:pt>
                <c:pt idx="785">
                  <c:v>2020</c:v>
                </c:pt>
                <c:pt idx="786">
                  <c:v>2020</c:v>
                </c:pt>
                <c:pt idx="787">
                  <c:v>2020</c:v>
                </c:pt>
                <c:pt idx="788">
                  <c:v>2020</c:v>
                </c:pt>
                <c:pt idx="789">
                  <c:v>2021</c:v>
                </c:pt>
                <c:pt idx="790">
                  <c:v>2021</c:v>
                </c:pt>
                <c:pt idx="791">
                  <c:v>2021</c:v>
                </c:pt>
                <c:pt idx="792">
                  <c:v>2021</c:v>
                </c:pt>
                <c:pt idx="793">
                  <c:v>2021</c:v>
                </c:pt>
                <c:pt idx="794">
                  <c:v>2021</c:v>
                </c:pt>
                <c:pt idx="795">
                  <c:v>2021</c:v>
                </c:pt>
                <c:pt idx="796">
                  <c:v>2021</c:v>
                </c:pt>
                <c:pt idx="797">
                  <c:v>2021</c:v>
                </c:pt>
                <c:pt idx="798">
                  <c:v>2021</c:v>
                </c:pt>
                <c:pt idx="799">
                  <c:v>2021</c:v>
                </c:pt>
                <c:pt idx="800">
                  <c:v>2021</c:v>
                </c:pt>
                <c:pt idx="801">
                  <c:v>2021</c:v>
                </c:pt>
                <c:pt idx="802">
                  <c:v>2021</c:v>
                </c:pt>
                <c:pt idx="803">
                  <c:v>2021</c:v>
                </c:pt>
                <c:pt idx="804">
                  <c:v>2021</c:v>
                </c:pt>
              </c:numCache>
            </c:numRef>
          </c:xVal>
          <c:yVal>
            <c:numRef>
              <c:f>'Stand condition data1988-2021 ('!$N$2453:$N$3257</c:f>
              <c:numCache>
                <c:formatCode>0.00</c:formatCode>
                <c:ptCount val="805"/>
                <c:pt idx="0">
                  <c:v>72.171250575952456</c:v>
                </c:pt>
                <c:pt idx="1">
                  <c:v>82.747468026909146</c:v>
                </c:pt>
                <c:pt idx="2">
                  <c:v>51.945567564540518</c:v>
                </c:pt>
                <c:pt idx="3">
                  <c:v>76.763664204424373</c:v>
                </c:pt>
                <c:pt idx="4">
                  <c:v>92.796554998396275</c:v>
                </c:pt>
                <c:pt idx="5">
                  <c:v>6.0784171443775241</c:v>
                </c:pt>
                <c:pt idx="6">
                  <c:v>43.283857287729326</c:v>
                </c:pt>
                <c:pt idx="7">
                  <c:v>34.85154223119055</c:v>
                </c:pt>
                <c:pt idx="8">
                  <c:v>93.317225440465833</c:v>
                </c:pt>
                <c:pt idx="9">
                  <c:v>62.110005355698917</c:v>
                </c:pt>
                <c:pt idx="10">
                  <c:v>73.407144198408218</c:v>
                </c:pt>
                <c:pt idx="11">
                  <c:v>72.118761760760648</c:v>
                </c:pt>
                <c:pt idx="12">
                  <c:v>56.129342233938516</c:v>
                </c:pt>
                <c:pt idx="13">
                  <c:v>88.399464255817833</c:v>
                </c:pt>
                <c:pt idx="14">
                  <c:v>73.413246694212859</c:v>
                </c:pt>
                <c:pt idx="15">
                  <c:v>83.744126514946018</c:v>
                </c:pt>
                <c:pt idx="16">
                  <c:v>80.114037968131711</c:v>
                </c:pt>
                <c:pt idx="17">
                  <c:v>90.786269904544369</c:v>
                </c:pt>
                <c:pt idx="18">
                  <c:v>69.876523571868844</c:v>
                </c:pt>
                <c:pt idx="19">
                  <c:v>98.090984057174268</c:v>
                </c:pt>
                <c:pt idx="20">
                  <c:v>12.481759806342874</c:v>
                </c:pt>
                <c:pt idx="21">
                  <c:v>76.160675519751535</c:v>
                </c:pt>
                <c:pt idx="22">
                  <c:v>76.372143242756877</c:v>
                </c:pt>
                <c:pt idx="23">
                  <c:v>91.572780684377179</c:v>
                </c:pt>
                <c:pt idx="24">
                  <c:v>80.124755044023061</c:v>
                </c:pt>
                <c:pt idx="25">
                  <c:v>85.447623271974564</c:v>
                </c:pt>
                <c:pt idx="26">
                  <c:v>67.628532516172967</c:v>
                </c:pt>
                <c:pt idx="27">
                  <c:v>82.179453069924264</c:v>
                </c:pt>
                <c:pt idx="28">
                  <c:v>93.506365654365126</c:v>
                </c:pt>
                <c:pt idx="29">
                  <c:v>9.5224814473492767</c:v>
                </c:pt>
                <c:pt idx="30">
                  <c:v>50.245733305006723</c:v>
                </c:pt>
                <c:pt idx="31">
                  <c:v>33.507974142590498</c:v>
                </c:pt>
                <c:pt idx="32">
                  <c:v>95.617852747846442</c:v>
                </c:pt>
                <c:pt idx="33">
                  <c:v>70.834771817528676</c:v>
                </c:pt>
                <c:pt idx="34">
                  <c:v>76.974489519579706</c:v>
                </c:pt>
                <c:pt idx="35">
                  <c:v>70.740681035872427</c:v>
                </c:pt>
                <c:pt idx="36">
                  <c:v>67.131962644797341</c:v>
                </c:pt>
                <c:pt idx="37">
                  <c:v>94.290976058931861</c:v>
                </c:pt>
                <c:pt idx="38">
                  <c:v>78.148620478234207</c:v>
                </c:pt>
                <c:pt idx="39">
                  <c:v>85.080085682482164</c:v>
                </c:pt>
                <c:pt idx="40">
                  <c:v>85.605721202676946</c:v>
                </c:pt>
                <c:pt idx="41">
                  <c:v>89.08616863108449</c:v>
                </c:pt>
                <c:pt idx="42">
                  <c:v>78.299166882071063</c:v>
                </c:pt>
                <c:pt idx="43">
                  <c:v>97.975536008796055</c:v>
                </c:pt>
                <c:pt idx="44">
                  <c:v>12.135990125730853</c:v>
                </c:pt>
                <c:pt idx="45">
                  <c:v>79.519032646035257</c:v>
                </c:pt>
                <c:pt idx="46">
                  <c:v>78.110941155299614</c:v>
                </c:pt>
                <c:pt idx="47">
                  <c:v>90.53053263214214</c:v>
                </c:pt>
                <c:pt idx="48">
                  <c:v>77.116038709293875</c:v>
                </c:pt>
                <c:pt idx="49">
                  <c:v>81.50181119242994</c:v>
                </c:pt>
                <c:pt idx="50">
                  <c:v>81.149801198409577</c:v>
                </c:pt>
                <c:pt idx="51">
                  <c:v>86.947404970677837</c:v>
                </c:pt>
                <c:pt idx="52">
                  <c:v>93.789338634588134</c:v>
                </c:pt>
                <c:pt idx="53">
                  <c:v>8.190734179052134</c:v>
                </c:pt>
                <c:pt idx="54">
                  <c:v>46.507188894397622</c:v>
                </c:pt>
                <c:pt idx="55">
                  <c:v>35.972384370360757</c:v>
                </c:pt>
                <c:pt idx="56">
                  <c:v>96.330702044001555</c:v>
                </c:pt>
                <c:pt idx="57">
                  <c:v>74.626717705045763</c:v>
                </c:pt>
                <c:pt idx="58">
                  <c:v>75.475145802863693</c:v>
                </c:pt>
                <c:pt idx="59">
                  <c:v>72.319464461806874</c:v>
                </c:pt>
                <c:pt idx="60">
                  <c:v>73.93623263336741</c:v>
                </c:pt>
                <c:pt idx="61">
                  <c:v>94.212288632178144</c:v>
                </c:pt>
                <c:pt idx="62">
                  <c:v>83.949685760811974</c:v>
                </c:pt>
                <c:pt idx="63">
                  <c:v>87.714747167364038</c:v>
                </c:pt>
                <c:pt idx="64">
                  <c:v>84.947574047483869</c:v>
                </c:pt>
                <c:pt idx="65">
                  <c:v>89.385679501820775</c:v>
                </c:pt>
                <c:pt idx="66">
                  <c:v>79.824230012128922</c:v>
                </c:pt>
                <c:pt idx="67">
                  <c:v>98.522539857064316</c:v>
                </c:pt>
                <c:pt idx="68">
                  <c:v>16.035438013546734</c:v>
                </c:pt>
                <c:pt idx="69">
                  <c:v>75.994069918950885</c:v>
                </c:pt>
                <c:pt idx="70">
                  <c:v>75.757575757575751</c:v>
                </c:pt>
                <c:pt idx="71">
                  <c:v>90.940523480068947</c:v>
                </c:pt>
                <c:pt idx="72">
                  <c:v>75.83859701270714</c:v>
                </c:pt>
                <c:pt idx="73">
                  <c:v>85.937384490278717</c:v>
                </c:pt>
                <c:pt idx="74">
                  <c:v>63.502634266974901</c:v>
                </c:pt>
                <c:pt idx="75">
                  <c:v>86.257782093490718</c:v>
                </c:pt>
                <c:pt idx="76">
                  <c:v>93.641332135042703</c:v>
                </c:pt>
                <c:pt idx="77">
                  <c:v>8.5196476964769641</c:v>
                </c:pt>
                <c:pt idx="78">
                  <c:v>44.90400178502491</c:v>
                </c:pt>
                <c:pt idx="79">
                  <c:v>29.497268704688601</c:v>
                </c:pt>
                <c:pt idx="80">
                  <c:v>93.068103370651627</c:v>
                </c:pt>
                <c:pt idx="81">
                  <c:v>72.664851826969723</c:v>
                </c:pt>
                <c:pt idx="82">
                  <c:v>76.73150598864018</c:v>
                </c:pt>
                <c:pt idx="83">
                  <c:v>71.846643973944452</c:v>
                </c:pt>
                <c:pt idx="84">
                  <c:v>59.80239833115202</c:v>
                </c:pt>
                <c:pt idx="85">
                  <c:v>90.676377029968194</c:v>
                </c:pt>
                <c:pt idx="86">
                  <c:v>80.690801359661094</c:v>
                </c:pt>
                <c:pt idx="87">
                  <c:v>85.831387209523484</c:v>
                </c:pt>
                <c:pt idx="88">
                  <c:v>81.372491728373419</c:v>
                </c:pt>
                <c:pt idx="89">
                  <c:v>88.209183563532946</c:v>
                </c:pt>
                <c:pt idx="90">
                  <c:v>74.370190682599954</c:v>
                </c:pt>
                <c:pt idx="91">
                  <c:v>98.670973062122044</c:v>
                </c:pt>
                <c:pt idx="92">
                  <c:v>14.234895539243364</c:v>
                </c:pt>
                <c:pt idx="93">
                  <c:v>75.260674589819629</c:v>
                </c:pt>
                <c:pt idx="94">
                  <c:v>77.840512878191419</c:v>
                </c:pt>
                <c:pt idx="95">
                  <c:v>90.688782853408028</c:v>
                </c:pt>
                <c:pt idx="96">
                  <c:v>73.832055493155707</c:v>
                </c:pt>
                <c:pt idx="97">
                  <c:v>87.829895764027498</c:v>
                </c:pt>
                <c:pt idx="98">
                  <c:v>56.362231182795711</c:v>
                </c:pt>
                <c:pt idx="99">
                  <c:v>85.486275498680754</c:v>
                </c:pt>
                <c:pt idx="100">
                  <c:v>93.177256675389359</c:v>
                </c:pt>
                <c:pt idx="101">
                  <c:v>5.4738394227631471</c:v>
                </c:pt>
                <c:pt idx="102">
                  <c:v>46.782486755998754</c:v>
                </c:pt>
                <c:pt idx="103">
                  <c:v>23.7403952888261</c:v>
                </c:pt>
                <c:pt idx="104">
                  <c:v>92.208182009184497</c:v>
                </c:pt>
                <c:pt idx="105">
                  <c:v>69.372234029399493</c:v>
                </c:pt>
                <c:pt idx="106">
                  <c:v>81.589618230202888</c:v>
                </c:pt>
                <c:pt idx="107">
                  <c:v>76.533040106926535</c:v>
                </c:pt>
                <c:pt idx="108">
                  <c:v>58.289052932371753</c:v>
                </c:pt>
                <c:pt idx="109">
                  <c:v>90.358278921814829</c:v>
                </c:pt>
                <c:pt idx="110">
                  <c:v>78.492567561491455</c:v>
                </c:pt>
                <c:pt idx="111">
                  <c:v>83.966811758689929</c:v>
                </c:pt>
                <c:pt idx="112">
                  <c:v>79.557103978717862</c:v>
                </c:pt>
                <c:pt idx="113">
                  <c:v>87.062575418031372</c:v>
                </c:pt>
                <c:pt idx="114">
                  <c:v>75.573141391446114</c:v>
                </c:pt>
                <c:pt idx="115">
                  <c:v>98.332875206157226</c:v>
                </c:pt>
                <c:pt idx="116">
                  <c:v>23.093490626923018</c:v>
                </c:pt>
                <c:pt idx="117">
                  <c:v>77.032012487542048</c:v>
                </c:pt>
                <c:pt idx="118">
                  <c:v>76.204832830850904</c:v>
                </c:pt>
                <c:pt idx="119">
                  <c:v>89.494805142028895</c:v>
                </c:pt>
                <c:pt idx="120">
                  <c:v>78.59881699016141</c:v>
                </c:pt>
                <c:pt idx="121">
                  <c:v>87.195978413543287</c:v>
                </c:pt>
                <c:pt idx="122">
                  <c:v>64.866650837100323</c:v>
                </c:pt>
                <c:pt idx="123">
                  <c:v>88.071717768100726</c:v>
                </c:pt>
                <c:pt idx="124">
                  <c:v>92.648884852218714</c:v>
                </c:pt>
                <c:pt idx="125">
                  <c:v>12.473680389167212</c:v>
                </c:pt>
                <c:pt idx="126">
                  <c:v>50.808259294539248</c:v>
                </c:pt>
                <c:pt idx="127">
                  <c:v>24.571519178931283</c:v>
                </c:pt>
                <c:pt idx="128">
                  <c:v>95.278686556412651</c:v>
                </c:pt>
                <c:pt idx="129">
                  <c:v>70.064732090788212</c:v>
                </c:pt>
                <c:pt idx="130">
                  <c:v>78.610915524743177</c:v>
                </c:pt>
                <c:pt idx="131">
                  <c:v>74.807684104255827</c:v>
                </c:pt>
                <c:pt idx="132">
                  <c:v>61.510660751444171</c:v>
                </c:pt>
                <c:pt idx="133">
                  <c:v>94.833417043361791</c:v>
                </c:pt>
                <c:pt idx="134">
                  <c:v>79.417980204754159</c:v>
                </c:pt>
                <c:pt idx="135">
                  <c:v>81.324403369938707</c:v>
                </c:pt>
                <c:pt idx="136">
                  <c:v>84.447245689607186</c:v>
                </c:pt>
                <c:pt idx="137">
                  <c:v>91.264437166005848</c:v>
                </c:pt>
                <c:pt idx="138">
                  <c:v>80.225876364504018</c:v>
                </c:pt>
                <c:pt idx="139">
                  <c:v>98.716327652556345</c:v>
                </c:pt>
                <c:pt idx="140">
                  <c:v>14.811585669640836</c:v>
                </c:pt>
                <c:pt idx="141">
                  <c:v>71.493783314897229</c:v>
                </c:pt>
                <c:pt idx="142">
                  <c:v>71.646698495631028</c:v>
                </c:pt>
                <c:pt idx="143">
                  <c:v>89.856309285542537</c:v>
                </c:pt>
                <c:pt idx="144">
                  <c:v>72.571966325431603</c:v>
                </c:pt>
                <c:pt idx="145">
                  <c:v>83.659852881380985</c:v>
                </c:pt>
                <c:pt idx="146">
                  <c:v>39.227172834334333</c:v>
                </c:pt>
                <c:pt idx="147">
                  <c:v>84.419348687894697</c:v>
                </c:pt>
                <c:pt idx="148">
                  <c:v>93.473890799615106</c:v>
                </c:pt>
                <c:pt idx="149">
                  <c:v>11.340930283250783</c:v>
                </c:pt>
                <c:pt idx="150">
                  <c:v>44.39762286817853</c:v>
                </c:pt>
                <c:pt idx="151">
                  <c:v>12.944857818538386</c:v>
                </c:pt>
                <c:pt idx="152">
                  <c:v>94.10811297535794</c:v>
                </c:pt>
                <c:pt idx="153">
                  <c:v>65.800335391791677</c:v>
                </c:pt>
                <c:pt idx="154">
                  <c:v>73.536179635656922</c:v>
                </c:pt>
                <c:pt idx="155">
                  <c:v>73.304544441863655</c:v>
                </c:pt>
                <c:pt idx="156">
                  <c:v>51.946779271443248</c:v>
                </c:pt>
                <c:pt idx="157">
                  <c:v>92.333835593504105</c:v>
                </c:pt>
                <c:pt idx="158">
                  <c:v>73.617566091683685</c:v>
                </c:pt>
                <c:pt idx="159">
                  <c:v>77.065124183414142</c:v>
                </c:pt>
                <c:pt idx="160">
                  <c:v>79.979572127921884</c:v>
                </c:pt>
                <c:pt idx="161">
                  <c:v>84.849921351462001</c:v>
                </c:pt>
                <c:pt idx="162">
                  <c:v>74.57300220706658</c:v>
                </c:pt>
                <c:pt idx="163">
                  <c:v>98.585761407366689</c:v>
                </c:pt>
                <c:pt idx="164">
                  <c:v>12.390369966303393</c:v>
                </c:pt>
                <c:pt idx="165">
                  <c:v>70.222056527931571</c:v>
                </c:pt>
                <c:pt idx="166">
                  <c:v>69.492517159896465</c:v>
                </c:pt>
                <c:pt idx="167">
                  <c:v>90.545368347979206</c:v>
                </c:pt>
                <c:pt idx="168">
                  <c:v>72.615357176222801</c:v>
                </c:pt>
                <c:pt idx="169">
                  <c:v>80.245453201242043</c:v>
                </c:pt>
                <c:pt idx="170">
                  <c:v>63.767489370853056</c:v>
                </c:pt>
                <c:pt idx="171">
                  <c:v>79.491076760941084</c:v>
                </c:pt>
                <c:pt idx="172">
                  <c:v>93.480980901509696</c:v>
                </c:pt>
                <c:pt idx="173">
                  <c:v>11.227691823061173</c:v>
                </c:pt>
                <c:pt idx="174">
                  <c:v>42.339570959203513</c:v>
                </c:pt>
                <c:pt idx="175">
                  <c:v>25.984978447965172</c:v>
                </c:pt>
                <c:pt idx="176">
                  <c:v>93.387760002401194</c:v>
                </c:pt>
                <c:pt idx="177">
                  <c:v>60.977015593012673</c:v>
                </c:pt>
                <c:pt idx="178">
                  <c:v>70.386703216928709</c:v>
                </c:pt>
                <c:pt idx="179">
                  <c:v>71.372571325644998</c:v>
                </c:pt>
                <c:pt idx="180">
                  <c:v>52.207549641161556</c:v>
                </c:pt>
                <c:pt idx="181">
                  <c:v>90.413527540599361</c:v>
                </c:pt>
                <c:pt idx="182">
                  <c:v>69.023312409843086</c:v>
                </c:pt>
                <c:pt idx="183">
                  <c:v>79.011864486054165</c:v>
                </c:pt>
                <c:pt idx="184">
                  <c:v>81.522634431940872</c:v>
                </c:pt>
                <c:pt idx="185">
                  <c:v>88.551789523583807</c:v>
                </c:pt>
                <c:pt idx="186">
                  <c:v>63.891595251824306</c:v>
                </c:pt>
                <c:pt idx="187">
                  <c:v>98.36448598130842</c:v>
                </c:pt>
                <c:pt idx="188">
                  <c:v>12.238320419970488</c:v>
                </c:pt>
                <c:pt idx="189">
                  <c:v>75.424705683839861</c:v>
                </c:pt>
                <c:pt idx="190">
                  <c:v>75.090553218295142</c:v>
                </c:pt>
                <c:pt idx="191">
                  <c:v>92.465519168057867</c:v>
                </c:pt>
                <c:pt idx="192">
                  <c:v>78.733654215667741</c:v>
                </c:pt>
                <c:pt idx="193">
                  <c:v>87.037037037037024</c:v>
                </c:pt>
                <c:pt idx="194">
                  <c:v>67.550803720230093</c:v>
                </c:pt>
                <c:pt idx="195">
                  <c:v>86.132248157040422</c:v>
                </c:pt>
                <c:pt idx="196">
                  <c:v>93.945918480763424</c:v>
                </c:pt>
                <c:pt idx="197">
                  <c:v>9.0162544512003091</c:v>
                </c:pt>
                <c:pt idx="198">
                  <c:v>49.613287059990085</c:v>
                </c:pt>
                <c:pt idx="199">
                  <c:v>37.065890271762228</c:v>
                </c:pt>
                <c:pt idx="200">
                  <c:v>96.297685866074389</c:v>
                </c:pt>
                <c:pt idx="201">
                  <c:v>62.920733514246322</c:v>
                </c:pt>
                <c:pt idx="202">
                  <c:v>79.496363912098388</c:v>
                </c:pt>
                <c:pt idx="203">
                  <c:v>73.102961115799246</c:v>
                </c:pt>
                <c:pt idx="204">
                  <c:v>54.265006267315904</c:v>
                </c:pt>
                <c:pt idx="205">
                  <c:v>95.054411518499904</c:v>
                </c:pt>
                <c:pt idx="206">
                  <c:v>78.37431299759902</c:v>
                </c:pt>
                <c:pt idx="207">
                  <c:v>83.932552389445107</c:v>
                </c:pt>
                <c:pt idx="208">
                  <c:v>87.186843459991934</c:v>
                </c:pt>
                <c:pt idx="209">
                  <c:v>88.691604895707627</c:v>
                </c:pt>
                <c:pt idx="210">
                  <c:v>80.544012089157533</c:v>
                </c:pt>
                <c:pt idx="211">
                  <c:v>98.310861886502025</c:v>
                </c:pt>
                <c:pt idx="212">
                  <c:v>11.994708994708994</c:v>
                </c:pt>
                <c:pt idx="213">
                  <c:v>73.462884906943913</c:v>
                </c:pt>
                <c:pt idx="214">
                  <c:v>72.705379248255682</c:v>
                </c:pt>
                <c:pt idx="215">
                  <c:v>91.595864642558425</c:v>
                </c:pt>
                <c:pt idx="216">
                  <c:v>73.148462714455576</c:v>
                </c:pt>
                <c:pt idx="217">
                  <c:v>85.338582095069114</c:v>
                </c:pt>
                <c:pt idx="218">
                  <c:v>67.383323066584538</c:v>
                </c:pt>
                <c:pt idx="219">
                  <c:v>84.121837866484256</c:v>
                </c:pt>
                <c:pt idx="220">
                  <c:v>93.558805316057743</c:v>
                </c:pt>
                <c:pt idx="221">
                  <c:v>8.0627600890351303</c:v>
                </c:pt>
                <c:pt idx="222">
                  <c:v>43.780713510753714</c:v>
                </c:pt>
                <c:pt idx="223">
                  <c:v>29.595918102609559</c:v>
                </c:pt>
                <c:pt idx="224">
                  <c:v>93.353243089113676</c:v>
                </c:pt>
                <c:pt idx="225">
                  <c:v>65.334502996289203</c:v>
                </c:pt>
                <c:pt idx="226">
                  <c:v>74.588885277868044</c:v>
                </c:pt>
                <c:pt idx="227">
                  <c:v>73.458089225110442</c:v>
                </c:pt>
                <c:pt idx="228">
                  <c:v>56.511426972655897</c:v>
                </c:pt>
                <c:pt idx="229">
                  <c:v>90.152187379664809</c:v>
                </c:pt>
                <c:pt idx="230">
                  <c:v>74.036225746213745</c:v>
                </c:pt>
                <c:pt idx="231">
                  <c:v>83.232726365677237</c:v>
                </c:pt>
                <c:pt idx="232">
                  <c:v>79.719001227178239</c:v>
                </c:pt>
                <c:pt idx="233">
                  <c:v>91.26031588700468</c:v>
                </c:pt>
                <c:pt idx="234">
                  <c:v>75.084007714791326</c:v>
                </c:pt>
                <c:pt idx="235">
                  <c:v>98.455173930372879</c:v>
                </c:pt>
                <c:pt idx="236">
                  <c:v>10.960201179167528</c:v>
                </c:pt>
                <c:pt idx="237">
                  <c:v>69.195151148312561</c:v>
                </c:pt>
                <c:pt idx="238">
                  <c:v>64.33367884988057</c:v>
                </c:pt>
                <c:pt idx="239">
                  <c:v>90.263320081542545</c:v>
                </c:pt>
                <c:pt idx="240">
                  <c:v>71.180822464675984</c:v>
                </c:pt>
                <c:pt idx="241">
                  <c:v>80.111640974455653</c:v>
                </c:pt>
                <c:pt idx="242">
                  <c:v>66.913592968088494</c:v>
                </c:pt>
                <c:pt idx="243">
                  <c:v>74.979740193351475</c:v>
                </c:pt>
                <c:pt idx="244">
                  <c:v>93.546758294802103</c:v>
                </c:pt>
                <c:pt idx="245">
                  <c:v>7.9601447959418401</c:v>
                </c:pt>
                <c:pt idx="246">
                  <c:v>43.306415225724855</c:v>
                </c:pt>
                <c:pt idx="247">
                  <c:v>28.475885727464036</c:v>
                </c:pt>
                <c:pt idx="248">
                  <c:v>90.387790017108387</c:v>
                </c:pt>
                <c:pt idx="249">
                  <c:v>64.306528302062873</c:v>
                </c:pt>
                <c:pt idx="250">
                  <c:v>66.063538208983289</c:v>
                </c:pt>
                <c:pt idx="251">
                  <c:v>70.665364632712652</c:v>
                </c:pt>
                <c:pt idx="252">
                  <c:v>52.923828159879996</c:v>
                </c:pt>
                <c:pt idx="253">
                  <c:v>84.841788046207938</c:v>
                </c:pt>
                <c:pt idx="254">
                  <c:v>68.888193003958094</c:v>
                </c:pt>
                <c:pt idx="255">
                  <c:v>82.240161138445615</c:v>
                </c:pt>
                <c:pt idx="256">
                  <c:v>80.061497363404882</c:v>
                </c:pt>
                <c:pt idx="257">
                  <c:v>90.94572173500832</c:v>
                </c:pt>
                <c:pt idx="258">
                  <c:v>64.396635714711778</c:v>
                </c:pt>
                <c:pt idx="259">
                  <c:v>98.712204507971407</c:v>
                </c:pt>
                <c:pt idx="260">
                  <c:v>10.26123713605012</c:v>
                </c:pt>
                <c:pt idx="261">
                  <c:v>73.722250164436304</c:v>
                </c:pt>
                <c:pt idx="262">
                  <c:v>65.713771215054237</c:v>
                </c:pt>
                <c:pt idx="263">
                  <c:v>91.384278840130179</c:v>
                </c:pt>
                <c:pt idx="264">
                  <c:v>76.071023656151411</c:v>
                </c:pt>
                <c:pt idx="265">
                  <c:v>80.148961336586083</c:v>
                </c:pt>
                <c:pt idx="266">
                  <c:v>74.949039706468724</c:v>
                </c:pt>
                <c:pt idx="267">
                  <c:v>76.95830644818831</c:v>
                </c:pt>
                <c:pt idx="268">
                  <c:v>93.000184188965164</c:v>
                </c:pt>
                <c:pt idx="269">
                  <c:v>10.850978922036933</c:v>
                </c:pt>
                <c:pt idx="270">
                  <c:v>46.16499367534874</c:v>
                </c:pt>
                <c:pt idx="271">
                  <c:v>34.289667697230456</c:v>
                </c:pt>
                <c:pt idx="272">
                  <c:v>96.95200648317676</c:v>
                </c:pt>
                <c:pt idx="273">
                  <c:v>71.522178536313405</c:v>
                </c:pt>
                <c:pt idx="274">
                  <c:v>68.620029614648416</c:v>
                </c:pt>
                <c:pt idx="275">
                  <c:v>69.98459387073072</c:v>
                </c:pt>
                <c:pt idx="276">
                  <c:v>65.75617728819239</c:v>
                </c:pt>
                <c:pt idx="277">
                  <c:v>95.211786372007367</c:v>
                </c:pt>
                <c:pt idx="278">
                  <c:v>74.369025536552101</c:v>
                </c:pt>
                <c:pt idx="279">
                  <c:v>84.216433965440913</c:v>
                </c:pt>
                <c:pt idx="280">
                  <c:v>86.771388421243017</c:v>
                </c:pt>
                <c:pt idx="281">
                  <c:v>87.696352000689529</c:v>
                </c:pt>
                <c:pt idx="282">
                  <c:v>80.444594675203305</c:v>
                </c:pt>
                <c:pt idx="283">
                  <c:v>97.840846619021448</c:v>
                </c:pt>
                <c:pt idx="284">
                  <c:v>11.199599166688643</c:v>
                </c:pt>
                <c:pt idx="285">
                  <c:v>71.326641987572771</c:v>
                </c:pt>
                <c:pt idx="286">
                  <c:v>65.586315552554581</c:v>
                </c:pt>
                <c:pt idx="287">
                  <c:v>89.603827958591395</c:v>
                </c:pt>
                <c:pt idx="288">
                  <c:v>74.415074309978763</c:v>
                </c:pt>
                <c:pt idx="289">
                  <c:v>83.649367930805042</c:v>
                </c:pt>
                <c:pt idx="290">
                  <c:v>72.704770779479688</c:v>
                </c:pt>
                <c:pt idx="291">
                  <c:v>72.865908423028088</c:v>
                </c:pt>
                <c:pt idx="292">
                  <c:v>91.547605059496405</c:v>
                </c:pt>
                <c:pt idx="293">
                  <c:v>9.2349911748349811</c:v>
                </c:pt>
                <c:pt idx="294">
                  <c:v>46.324948561674638</c:v>
                </c:pt>
                <c:pt idx="295">
                  <c:v>29.791941423619374</c:v>
                </c:pt>
                <c:pt idx="296">
                  <c:v>96.965513101419702</c:v>
                </c:pt>
                <c:pt idx="297">
                  <c:v>66.021070703371493</c:v>
                </c:pt>
                <c:pt idx="298">
                  <c:v>69.506294100228942</c:v>
                </c:pt>
                <c:pt idx="299">
                  <c:v>70.572480908612562</c:v>
                </c:pt>
                <c:pt idx="300">
                  <c:v>65.192549393770861</c:v>
                </c:pt>
                <c:pt idx="301">
                  <c:v>94.840113845638712</c:v>
                </c:pt>
                <c:pt idx="302">
                  <c:v>71.214703744850823</c:v>
                </c:pt>
                <c:pt idx="303">
                  <c:v>82.007582843815868</c:v>
                </c:pt>
                <c:pt idx="304">
                  <c:v>85.829449167281169</c:v>
                </c:pt>
                <c:pt idx="305">
                  <c:v>90.361783274795854</c:v>
                </c:pt>
                <c:pt idx="306">
                  <c:v>79.51404768059173</c:v>
                </c:pt>
                <c:pt idx="307">
                  <c:v>97.376305662451884</c:v>
                </c:pt>
                <c:pt idx="308">
                  <c:v>10.210069240699449</c:v>
                </c:pt>
                <c:pt idx="309">
                  <c:v>72.227164450392138</c:v>
                </c:pt>
                <c:pt idx="310">
                  <c:v>67.242466555560569</c:v>
                </c:pt>
                <c:pt idx="311">
                  <c:v>90.185706932516993</c:v>
                </c:pt>
                <c:pt idx="312">
                  <c:v>75.504939521907787</c:v>
                </c:pt>
                <c:pt idx="313">
                  <c:v>84.002365639092176</c:v>
                </c:pt>
                <c:pt idx="314">
                  <c:v>59.753059871333079</c:v>
                </c:pt>
                <c:pt idx="315">
                  <c:v>79.902313010250481</c:v>
                </c:pt>
                <c:pt idx="316">
                  <c:v>91.940196128245532</c:v>
                </c:pt>
                <c:pt idx="317">
                  <c:v>9.0462799098159969</c:v>
                </c:pt>
                <c:pt idx="318">
                  <c:v>47.33787114687216</c:v>
                </c:pt>
                <c:pt idx="319">
                  <c:v>28.249182029144265</c:v>
                </c:pt>
                <c:pt idx="320">
                  <c:v>93.52132544947024</c:v>
                </c:pt>
                <c:pt idx="321">
                  <c:v>64.133139086628361</c:v>
                </c:pt>
                <c:pt idx="322">
                  <c:v>72.116454087160008</c:v>
                </c:pt>
                <c:pt idx="323">
                  <c:v>71.717119047393325</c:v>
                </c:pt>
                <c:pt idx="324">
                  <c:v>59.123919376976076</c:v>
                </c:pt>
                <c:pt idx="325">
                  <c:v>91.23723422065963</c:v>
                </c:pt>
                <c:pt idx="326">
                  <c:v>72.202056569560867</c:v>
                </c:pt>
                <c:pt idx="327">
                  <c:v>82.199960090295704</c:v>
                </c:pt>
                <c:pt idx="328">
                  <c:v>84.476185705858128</c:v>
                </c:pt>
                <c:pt idx="329">
                  <c:v>88.808205305005501</c:v>
                </c:pt>
                <c:pt idx="330">
                  <c:v>74.769848686695951</c:v>
                </c:pt>
                <c:pt idx="331">
                  <c:v>98.051126992853213</c:v>
                </c:pt>
                <c:pt idx="332">
                  <c:v>9.7420561882606531</c:v>
                </c:pt>
                <c:pt idx="333">
                  <c:v>63.493906122859279</c:v>
                </c:pt>
                <c:pt idx="334">
                  <c:v>61.735384337784183</c:v>
                </c:pt>
                <c:pt idx="335">
                  <c:v>88.426827409878257</c:v>
                </c:pt>
                <c:pt idx="336">
                  <c:v>66.566661492763259</c:v>
                </c:pt>
                <c:pt idx="337">
                  <c:v>72.94352675681175</c:v>
                </c:pt>
                <c:pt idx="338">
                  <c:v>31.307603041395776</c:v>
                </c:pt>
                <c:pt idx="339">
                  <c:v>72.287243005136133</c:v>
                </c:pt>
                <c:pt idx="340">
                  <c:v>91.318348396603298</c:v>
                </c:pt>
                <c:pt idx="341">
                  <c:v>5.9016393442622954</c:v>
                </c:pt>
                <c:pt idx="342">
                  <c:v>35.617105201931444</c:v>
                </c:pt>
                <c:pt idx="343">
                  <c:v>10.691107329314372</c:v>
                </c:pt>
                <c:pt idx="344">
                  <c:v>90.518353993456799</c:v>
                </c:pt>
                <c:pt idx="345">
                  <c:v>56.16205184042019</c:v>
                </c:pt>
                <c:pt idx="346">
                  <c:v>61.458171111103056</c:v>
                </c:pt>
                <c:pt idx="347">
                  <c:v>69.941119581294814</c:v>
                </c:pt>
                <c:pt idx="348">
                  <c:v>46.81114767039481</c:v>
                </c:pt>
                <c:pt idx="349">
                  <c:v>88.913443830570898</c:v>
                </c:pt>
                <c:pt idx="350">
                  <c:v>63.759298149202181</c:v>
                </c:pt>
                <c:pt idx="351">
                  <c:v>71.293957705811565</c:v>
                </c:pt>
                <c:pt idx="352">
                  <c:v>79.110683156523777</c:v>
                </c:pt>
                <c:pt idx="353">
                  <c:v>86.077831408377875</c:v>
                </c:pt>
                <c:pt idx="354">
                  <c:v>70.900522935597394</c:v>
                </c:pt>
                <c:pt idx="355">
                  <c:v>97.880703683342489</c:v>
                </c:pt>
                <c:pt idx="356">
                  <c:v>8.9050475068468007</c:v>
                </c:pt>
                <c:pt idx="357">
                  <c:v>63.275511938853455</c:v>
                </c:pt>
                <c:pt idx="358">
                  <c:v>62.336579208367148</c:v>
                </c:pt>
                <c:pt idx="359">
                  <c:v>88.41188781350111</c:v>
                </c:pt>
                <c:pt idx="360">
                  <c:v>65.906445665933205</c:v>
                </c:pt>
                <c:pt idx="361">
                  <c:v>80.163746580912246</c:v>
                </c:pt>
                <c:pt idx="362">
                  <c:v>37.015614149062479</c:v>
                </c:pt>
                <c:pt idx="363">
                  <c:v>70.946155075638629</c:v>
                </c:pt>
                <c:pt idx="364">
                  <c:v>90.568829948045675</c:v>
                </c:pt>
                <c:pt idx="365">
                  <c:v>4.2282276477765555</c:v>
                </c:pt>
                <c:pt idx="366">
                  <c:v>38.416557394478509</c:v>
                </c:pt>
                <c:pt idx="367">
                  <c:v>8.3133902312438721</c:v>
                </c:pt>
                <c:pt idx="368">
                  <c:v>88.930575982231304</c:v>
                </c:pt>
                <c:pt idx="369">
                  <c:v>53.381214318895317</c:v>
                </c:pt>
                <c:pt idx="370">
                  <c:v>65.891666034676405</c:v>
                </c:pt>
                <c:pt idx="371">
                  <c:v>71.063085441237817</c:v>
                </c:pt>
                <c:pt idx="372">
                  <c:v>46.838994676729762</c:v>
                </c:pt>
                <c:pt idx="373">
                  <c:v>85.35744182153023</c:v>
                </c:pt>
                <c:pt idx="374">
                  <c:v>64.916349464621845</c:v>
                </c:pt>
                <c:pt idx="375">
                  <c:v>74.896088953468436</c:v>
                </c:pt>
                <c:pt idx="376">
                  <c:v>77.749173411112466</c:v>
                </c:pt>
                <c:pt idx="377">
                  <c:v>87.433201172211682</c:v>
                </c:pt>
                <c:pt idx="378">
                  <c:v>61.896524298099095</c:v>
                </c:pt>
                <c:pt idx="379">
                  <c:v>97.622319956019794</c:v>
                </c:pt>
                <c:pt idx="380">
                  <c:v>8.7382188589612824</c:v>
                </c:pt>
                <c:pt idx="381">
                  <c:v>67.857881515684554</c:v>
                </c:pt>
                <c:pt idx="382">
                  <c:v>68.261114237478893</c:v>
                </c:pt>
                <c:pt idx="383">
                  <c:v>92.016362799013891</c:v>
                </c:pt>
                <c:pt idx="384">
                  <c:v>70.058416178094987</c:v>
                </c:pt>
                <c:pt idx="385">
                  <c:v>83.089376801951659</c:v>
                </c:pt>
                <c:pt idx="386">
                  <c:v>60.283365440616464</c:v>
                </c:pt>
                <c:pt idx="387">
                  <c:v>75.483873636176654</c:v>
                </c:pt>
                <c:pt idx="388">
                  <c:v>93.535899496019283</c:v>
                </c:pt>
                <c:pt idx="389">
                  <c:v>7.6113898796928838</c:v>
                </c:pt>
                <c:pt idx="390">
                  <c:v>42.33367531319557</c:v>
                </c:pt>
                <c:pt idx="391">
                  <c:v>31.038160786998663</c:v>
                </c:pt>
                <c:pt idx="392">
                  <c:v>91.168172404478213</c:v>
                </c:pt>
                <c:pt idx="393">
                  <c:v>54.657785229641739</c:v>
                </c:pt>
                <c:pt idx="394">
                  <c:v>70.852115117891799</c:v>
                </c:pt>
                <c:pt idx="395">
                  <c:v>72.283822156066151</c:v>
                </c:pt>
                <c:pt idx="396">
                  <c:v>47.465042325130831</c:v>
                </c:pt>
                <c:pt idx="397">
                  <c:v>88.516658295663802</c:v>
                </c:pt>
                <c:pt idx="398">
                  <c:v>67.122962759401332</c:v>
                </c:pt>
                <c:pt idx="399">
                  <c:v>84.072385774773466</c:v>
                </c:pt>
                <c:pt idx="400">
                  <c:v>78.645033068341235</c:v>
                </c:pt>
                <c:pt idx="401">
                  <c:v>90.264609550077566</c:v>
                </c:pt>
                <c:pt idx="402">
                  <c:v>73.405841767243956</c:v>
                </c:pt>
                <c:pt idx="403">
                  <c:v>97.920503587234393</c:v>
                </c:pt>
                <c:pt idx="404">
                  <c:v>11.967276212614054</c:v>
                </c:pt>
                <c:pt idx="405">
                  <c:v>68.404980569053436</c:v>
                </c:pt>
                <c:pt idx="406">
                  <c:v>64.770240700218821</c:v>
                </c:pt>
                <c:pt idx="407">
                  <c:v>91.674540042465424</c:v>
                </c:pt>
                <c:pt idx="408">
                  <c:v>72.90900442534253</c:v>
                </c:pt>
                <c:pt idx="409">
                  <c:v>81.428016930669273</c:v>
                </c:pt>
                <c:pt idx="410">
                  <c:v>54.130125555816896</c:v>
                </c:pt>
                <c:pt idx="411">
                  <c:v>77.115505242653342</c:v>
                </c:pt>
                <c:pt idx="412">
                  <c:v>93.137712570856948</c:v>
                </c:pt>
                <c:pt idx="413">
                  <c:v>6.7710916238282444</c:v>
                </c:pt>
                <c:pt idx="414">
                  <c:v>43.78644574029299</c:v>
                </c:pt>
                <c:pt idx="415">
                  <c:v>35.851422641183085</c:v>
                </c:pt>
                <c:pt idx="416">
                  <c:v>93.611369571089838</c:v>
                </c:pt>
                <c:pt idx="417">
                  <c:v>55.633000359592963</c:v>
                </c:pt>
                <c:pt idx="418">
                  <c:v>70.431349580798056</c:v>
                </c:pt>
                <c:pt idx="419">
                  <c:v>72.151226726328161</c:v>
                </c:pt>
                <c:pt idx="420">
                  <c:v>49.688193358386727</c:v>
                </c:pt>
                <c:pt idx="421">
                  <c:v>91.645739159551312</c:v>
                </c:pt>
                <c:pt idx="422">
                  <c:v>65.319186164402382</c:v>
                </c:pt>
                <c:pt idx="423">
                  <c:v>84.000224496986434</c:v>
                </c:pt>
                <c:pt idx="424">
                  <c:v>82.142648437913053</c:v>
                </c:pt>
                <c:pt idx="425">
                  <c:v>88.81873814859506</c:v>
                </c:pt>
                <c:pt idx="426">
                  <c:v>75.30820011134972</c:v>
                </c:pt>
                <c:pt idx="427">
                  <c:v>98.178894417108779</c:v>
                </c:pt>
                <c:pt idx="428">
                  <c:v>10.891010845163942</c:v>
                </c:pt>
                <c:pt idx="429">
                  <c:v>67.891311249134162</c:v>
                </c:pt>
                <c:pt idx="430">
                  <c:v>62.957279230890748</c:v>
                </c:pt>
                <c:pt idx="431">
                  <c:v>90.835480932368412</c:v>
                </c:pt>
                <c:pt idx="432">
                  <c:v>71.187059832980765</c:v>
                </c:pt>
                <c:pt idx="433">
                  <c:v>79.307540159343404</c:v>
                </c:pt>
                <c:pt idx="434">
                  <c:v>52.861363804369489</c:v>
                </c:pt>
                <c:pt idx="435">
                  <c:v>73.85432443211954</c:v>
                </c:pt>
                <c:pt idx="436">
                  <c:v>92.291960418175123</c:v>
                </c:pt>
                <c:pt idx="437">
                  <c:v>6.8263356928148946</c:v>
                </c:pt>
                <c:pt idx="438">
                  <c:v>41.07766748496816</c:v>
                </c:pt>
                <c:pt idx="439">
                  <c:v>20.388454470109185</c:v>
                </c:pt>
                <c:pt idx="440">
                  <c:v>92.367259957379119</c:v>
                </c:pt>
                <c:pt idx="441">
                  <c:v>62.341254696269942</c:v>
                </c:pt>
                <c:pt idx="442">
                  <c:v>66.91865301841068</c:v>
                </c:pt>
                <c:pt idx="443">
                  <c:v>71.507460988604691</c:v>
                </c:pt>
                <c:pt idx="444">
                  <c:v>52.477274602417189</c:v>
                </c:pt>
                <c:pt idx="445">
                  <c:v>87.234220659635014</c:v>
                </c:pt>
                <c:pt idx="446">
                  <c:v>68.466111188336583</c:v>
                </c:pt>
                <c:pt idx="447">
                  <c:v>78.975726111968569</c:v>
                </c:pt>
                <c:pt idx="448">
                  <c:v>82.683151482770811</c:v>
                </c:pt>
                <c:pt idx="449">
                  <c:v>88.023874679480272</c:v>
                </c:pt>
                <c:pt idx="450">
                  <c:v>67.033185532777935</c:v>
                </c:pt>
                <c:pt idx="451">
                  <c:v>97.791308172297207</c:v>
                </c:pt>
                <c:pt idx="452">
                  <c:v>8.6062202379802955</c:v>
                </c:pt>
                <c:pt idx="453">
                  <c:v>63.66144828792654</c:v>
                </c:pt>
                <c:pt idx="454">
                  <c:v>60.74349442379183</c:v>
                </c:pt>
                <c:pt idx="455">
                  <c:v>89.248160276881279</c:v>
                </c:pt>
                <c:pt idx="456">
                  <c:v>65.92620913783216</c:v>
                </c:pt>
                <c:pt idx="457">
                  <c:v>79.167590744437049</c:v>
                </c:pt>
                <c:pt idx="458">
                  <c:v>42.82354048078281</c:v>
                </c:pt>
                <c:pt idx="459">
                  <c:v>70.465290078884124</c:v>
                </c:pt>
                <c:pt idx="460">
                  <c:v>92.094724841294308</c:v>
                </c:pt>
                <c:pt idx="461">
                  <c:v>6.7207682260171264</c:v>
                </c:pt>
                <c:pt idx="462">
                  <c:v>34.255119186626033</c:v>
                </c:pt>
                <c:pt idx="463">
                  <c:v>14.155458490103651</c:v>
                </c:pt>
                <c:pt idx="464">
                  <c:v>85.085691989074647</c:v>
                </c:pt>
                <c:pt idx="465">
                  <c:v>56.366236145118776</c:v>
                </c:pt>
                <c:pt idx="466">
                  <c:v>67.72455435818911</c:v>
                </c:pt>
                <c:pt idx="467">
                  <c:v>69.691164546277889</c:v>
                </c:pt>
                <c:pt idx="468">
                  <c:v>49.587800388552999</c:v>
                </c:pt>
                <c:pt idx="469">
                  <c:v>80.606060606060595</c:v>
                </c:pt>
                <c:pt idx="470">
                  <c:v>62.837663766262118</c:v>
                </c:pt>
                <c:pt idx="471">
                  <c:v>74.986981643337572</c:v>
                </c:pt>
                <c:pt idx="472">
                  <c:v>75.312665238081991</c:v>
                </c:pt>
                <c:pt idx="473">
                  <c:v>90.144153073757252</c:v>
                </c:pt>
                <c:pt idx="474">
                  <c:v>57.794480235425119</c:v>
                </c:pt>
                <c:pt idx="475">
                  <c:v>98.104727872457389</c:v>
                </c:pt>
                <c:pt idx="476">
                  <c:v>9.0624465680034945</c:v>
                </c:pt>
                <c:pt idx="477">
                  <c:v>68.651100568802164</c:v>
                </c:pt>
                <c:pt idx="478">
                  <c:v>59.173535057017048</c:v>
                </c:pt>
                <c:pt idx="479">
                  <c:v>91.972367552191798</c:v>
                </c:pt>
                <c:pt idx="480">
                  <c:v>69.859760979867858</c:v>
                </c:pt>
                <c:pt idx="481">
                  <c:v>76.924783669846917</c:v>
                </c:pt>
                <c:pt idx="482">
                  <c:v>76.980231841854717</c:v>
                </c:pt>
                <c:pt idx="483">
                  <c:v>72.143648461537879</c:v>
                </c:pt>
                <c:pt idx="484">
                  <c:v>93.864621540513511</c:v>
                </c:pt>
                <c:pt idx="485">
                  <c:v>10.118033658318534</c:v>
                </c:pt>
                <c:pt idx="486">
                  <c:v>40.139295146678776</c:v>
                </c:pt>
                <c:pt idx="487">
                  <c:v>35.299628842203887</c:v>
                </c:pt>
                <c:pt idx="488">
                  <c:v>90.071134856079482</c:v>
                </c:pt>
                <c:pt idx="489">
                  <c:v>57.61164826122328</c:v>
                </c:pt>
                <c:pt idx="490">
                  <c:v>65.900703369225411</c:v>
                </c:pt>
                <c:pt idx="491">
                  <c:v>68.826243390261723</c:v>
                </c:pt>
                <c:pt idx="492">
                  <c:v>60.488765635882615</c:v>
                </c:pt>
                <c:pt idx="493">
                  <c:v>88.839779005524861</c:v>
                </c:pt>
                <c:pt idx="494">
                  <c:v>65.089284472738598</c:v>
                </c:pt>
                <c:pt idx="495">
                  <c:v>86.36767553309241</c:v>
                </c:pt>
                <c:pt idx="496">
                  <c:v>77.716216178610892</c:v>
                </c:pt>
                <c:pt idx="497">
                  <c:v>91.516731668426388</c:v>
                </c:pt>
                <c:pt idx="498">
                  <c:v>65.899827013699721</c:v>
                </c:pt>
                <c:pt idx="499">
                  <c:v>98.6984606926883</c:v>
                </c:pt>
                <c:pt idx="500">
                  <c:v>8.5459776516999391</c:v>
                </c:pt>
                <c:pt idx="501">
                  <c:v>66.388549043732908</c:v>
                </c:pt>
                <c:pt idx="502">
                  <c:v>61.841155234657045</c:v>
                </c:pt>
                <c:pt idx="503">
                  <c:v>91.15783556439024</c:v>
                </c:pt>
                <c:pt idx="504">
                  <c:v>67.332731041079867</c:v>
                </c:pt>
                <c:pt idx="505">
                  <c:v>74.170396951648115</c:v>
                </c:pt>
                <c:pt idx="506">
                  <c:v>66.370232316421635</c:v>
                </c:pt>
                <c:pt idx="507">
                  <c:v>71.799571292390169</c:v>
                </c:pt>
                <c:pt idx="508">
                  <c:v>92.577407983740358</c:v>
                </c:pt>
                <c:pt idx="509">
                  <c:v>6.6953651192880219</c:v>
                </c:pt>
                <c:pt idx="510">
                  <c:v>35.895726928299794</c:v>
                </c:pt>
                <c:pt idx="511">
                  <c:v>25.011171171171171</c:v>
                </c:pt>
                <c:pt idx="512">
                  <c:v>88.803013476603525</c:v>
                </c:pt>
                <c:pt idx="513">
                  <c:v>52.295589056262379</c:v>
                </c:pt>
                <c:pt idx="514">
                  <c:v>64.887213143254513</c:v>
                </c:pt>
                <c:pt idx="515">
                  <c:v>69.196502696984226</c:v>
                </c:pt>
                <c:pt idx="516">
                  <c:v>55.495294291745402</c:v>
                </c:pt>
                <c:pt idx="517">
                  <c:v>84.403147497070137</c:v>
                </c:pt>
                <c:pt idx="518">
                  <c:v>63.028111976673969</c:v>
                </c:pt>
                <c:pt idx="519">
                  <c:v>80.34828430226213</c:v>
                </c:pt>
                <c:pt idx="520">
                  <c:v>77.800662990806629</c:v>
                </c:pt>
                <c:pt idx="521">
                  <c:v>87.918291710659574</c:v>
                </c:pt>
                <c:pt idx="522">
                  <c:v>66.089359925235129</c:v>
                </c:pt>
                <c:pt idx="523">
                  <c:v>98.391973611874661</c:v>
                </c:pt>
                <c:pt idx="524">
                  <c:v>9.130808456998798</c:v>
                </c:pt>
                <c:pt idx="525">
                  <c:v>69.624263381978707</c:v>
                </c:pt>
                <c:pt idx="526">
                  <c:v>63.052434878537497</c:v>
                </c:pt>
                <c:pt idx="527">
                  <c:v>91.068036126095919</c:v>
                </c:pt>
                <c:pt idx="528">
                  <c:v>71.798073492686413</c:v>
                </c:pt>
                <c:pt idx="529">
                  <c:v>87.480594366821904</c:v>
                </c:pt>
                <c:pt idx="530">
                  <c:v>68.818432700750847</c:v>
                </c:pt>
                <c:pt idx="531">
                  <c:v>73.684285695493415</c:v>
                </c:pt>
                <c:pt idx="532">
                  <c:v>92.950030962701859</c:v>
                </c:pt>
                <c:pt idx="533">
                  <c:v>7.4495346307264603</c:v>
                </c:pt>
                <c:pt idx="534">
                  <c:v>47.910573538888613</c:v>
                </c:pt>
                <c:pt idx="535">
                  <c:v>24.022056438533895</c:v>
                </c:pt>
                <c:pt idx="536">
                  <c:v>95.308701263619184</c:v>
                </c:pt>
                <c:pt idx="537">
                  <c:v>57.044286574465211</c:v>
                </c:pt>
                <c:pt idx="538">
                  <c:v>74.618242743091542</c:v>
                </c:pt>
                <c:pt idx="539">
                  <c:v>70.771200303454165</c:v>
                </c:pt>
                <c:pt idx="540">
                  <c:v>60.300968248326029</c:v>
                </c:pt>
                <c:pt idx="541">
                  <c:v>93.634689435794414</c:v>
                </c:pt>
                <c:pt idx="542">
                  <c:v>64.870882805089451</c:v>
                </c:pt>
                <c:pt idx="543">
                  <c:v>80.887571012540604</c:v>
                </c:pt>
                <c:pt idx="544">
                  <c:v>81.571097024104361</c:v>
                </c:pt>
                <c:pt idx="545">
                  <c:v>89.61192872072229</c:v>
                </c:pt>
                <c:pt idx="546">
                  <c:v>76.279005030521148</c:v>
                </c:pt>
                <c:pt idx="547">
                  <c:v>98.192688290269388</c:v>
                </c:pt>
                <c:pt idx="548">
                  <c:v>11.143194249160333</c:v>
                </c:pt>
                <c:pt idx="549">
                  <c:v>73.747667645969045</c:v>
                </c:pt>
                <c:pt idx="550">
                  <c:v>71.193952619856475</c:v>
                </c:pt>
                <c:pt idx="551">
                  <c:v>92.236606402107611</c:v>
                </c:pt>
                <c:pt idx="552">
                  <c:v>75.933384430181675</c:v>
                </c:pt>
                <c:pt idx="553">
                  <c:v>83.677090263916625</c:v>
                </c:pt>
                <c:pt idx="554">
                  <c:v>52.74196763983128</c:v>
                </c:pt>
                <c:pt idx="555">
                  <c:v>82.828709093382415</c:v>
                </c:pt>
                <c:pt idx="556">
                  <c:v>94.761461684296776</c:v>
                </c:pt>
                <c:pt idx="557">
                  <c:v>11.768126476467382</c:v>
                </c:pt>
                <c:pt idx="558">
                  <c:v>46.693176024021305</c:v>
                </c:pt>
                <c:pt idx="559">
                  <c:v>29.105456642398909</c:v>
                </c:pt>
                <c:pt idx="560">
                  <c:v>95.059579193804964</c:v>
                </c:pt>
                <c:pt idx="561">
                  <c:v>64.479786315814025</c:v>
                </c:pt>
                <c:pt idx="562">
                  <c:v>75.375621522273704</c:v>
                </c:pt>
                <c:pt idx="563">
                  <c:v>72.569215674192193</c:v>
                </c:pt>
                <c:pt idx="564">
                  <c:v>61.386976399273394</c:v>
                </c:pt>
                <c:pt idx="565">
                  <c:v>94.249121044701155</c:v>
                </c:pt>
                <c:pt idx="566">
                  <c:v>75.467214273977518</c:v>
                </c:pt>
                <c:pt idx="567">
                  <c:v>79.181282173602611</c:v>
                </c:pt>
                <c:pt idx="568">
                  <c:v>85.050297051744039</c:v>
                </c:pt>
                <c:pt idx="569">
                  <c:v>91.41114869960569</c:v>
                </c:pt>
                <c:pt idx="570">
                  <c:v>78.317062016582824</c:v>
                </c:pt>
                <c:pt idx="571">
                  <c:v>98.523914238592624</c:v>
                </c:pt>
                <c:pt idx="572">
                  <c:v>13.494215099774021</c:v>
                </c:pt>
                <c:pt idx="573">
                  <c:v>72.929929393627859</c:v>
                </c:pt>
                <c:pt idx="574">
                  <c:v>71.107461074610754</c:v>
                </c:pt>
                <c:pt idx="575">
                  <c:v>90.485333658424253</c:v>
                </c:pt>
                <c:pt idx="576">
                  <c:v>76.671125265392774</c:v>
                </c:pt>
                <c:pt idx="577">
                  <c:v>84.309159458860066</c:v>
                </c:pt>
                <c:pt idx="578">
                  <c:v>45.513725173944799</c:v>
                </c:pt>
                <c:pt idx="579">
                  <c:v>83.334892902681744</c:v>
                </c:pt>
                <c:pt idx="580">
                  <c:v>93.490804813063477</c:v>
                </c:pt>
                <c:pt idx="581">
                  <c:v>11.21515892420538</c:v>
                </c:pt>
                <c:pt idx="582">
                  <c:v>47.572375342261957</c:v>
                </c:pt>
                <c:pt idx="583">
                  <c:v>26.764014818445215</c:v>
                </c:pt>
                <c:pt idx="584">
                  <c:v>95.392742443797474</c:v>
                </c:pt>
                <c:pt idx="585">
                  <c:v>63.106093923341547</c:v>
                </c:pt>
                <c:pt idx="586">
                  <c:v>75.605643160718856</c:v>
                </c:pt>
                <c:pt idx="587">
                  <c:v>73.921327917261124</c:v>
                </c:pt>
                <c:pt idx="588">
                  <c:v>56.086888483304222</c:v>
                </c:pt>
                <c:pt idx="589">
                  <c:v>94.662648585300516</c:v>
                </c:pt>
                <c:pt idx="590">
                  <c:v>76.189662572298644</c:v>
                </c:pt>
                <c:pt idx="591">
                  <c:v>76.938594795492662</c:v>
                </c:pt>
                <c:pt idx="592">
                  <c:v>85.883115726672671</c:v>
                </c:pt>
                <c:pt idx="593">
                  <c:v>86.035036307612742</c:v>
                </c:pt>
                <c:pt idx="594">
                  <c:v>80.011134750362871</c:v>
                </c:pt>
                <c:pt idx="595">
                  <c:v>97.906816932380423</c:v>
                </c:pt>
                <c:pt idx="596">
                  <c:v>16.477812623237124</c:v>
                </c:pt>
                <c:pt idx="597">
                  <c:v>70.870861885232017</c:v>
                </c:pt>
                <c:pt idx="598">
                  <c:v>68.32538468460362</c:v>
                </c:pt>
                <c:pt idx="599">
                  <c:v>89.479547986630607</c:v>
                </c:pt>
                <c:pt idx="600">
                  <c:v>73.633508787202544</c:v>
                </c:pt>
                <c:pt idx="601">
                  <c:v>84.294083944776091</c:v>
                </c:pt>
                <c:pt idx="602">
                  <c:v>40.548719706286221</c:v>
                </c:pt>
                <c:pt idx="603">
                  <c:v>79.068791236955533</c:v>
                </c:pt>
                <c:pt idx="604">
                  <c:v>91.426901921928788</c:v>
                </c:pt>
                <c:pt idx="605">
                  <c:v>8.2455525052305685</c:v>
                </c:pt>
                <c:pt idx="606">
                  <c:v>45.873158703954317</c:v>
                </c:pt>
                <c:pt idx="607">
                  <c:v>11.086277874306971</c:v>
                </c:pt>
                <c:pt idx="608">
                  <c:v>96.413242488819535</c:v>
                </c:pt>
                <c:pt idx="609">
                  <c:v>66.212289981513123</c:v>
                </c:pt>
                <c:pt idx="610">
                  <c:v>75.14416428047852</c:v>
                </c:pt>
                <c:pt idx="611">
                  <c:v>74.378394775008786</c:v>
                </c:pt>
                <c:pt idx="612">
                  <c:v>56.413795332050945</c:v>
                </c:pt>
                <c:pt idx="613">
                  <c:v>94.274234053239581</c:v>
                </c:pt>
                <c:pt idx="614">
                  <c:v>71.461399989208957</c:v>
                </c:pt>
                <c:pt idx="615">
                  <c:v>73.01849611494282</c:v>
                </c:pt>
                <c:pt idx="616">
                  <c:v>86.605503055397875</c:v>
                </c:pt>
                <c:pt idx="617">
                  <c:v>84.686160012066622</c:v>
                </c:pt>
                <c:pt idx="618">
                  <c:v>77.42628198755294</c:v>
                </c:pt>
                <c:pt idx="619">
                  <c:v>95.545568245852749</c:v>
                </c:pt>
                <c:pt idx="620">
                  <c:v>17.54846078987612</c:v>
                </c:pt>
                <c:pt idx="621">
                  <c:v>67.830070090689475</c:v>
                </c:pt>
                <c:pt idx="622">
                  <c:v>60.764420048591752</c:v>
                </c:pt>
                <c:pt idx="623">
                  <c:v>88.337820219772794</c:v>
                </c:pt>
                <c:pt idx="624">
                  <c:v>73.316617162171624</c:v>
                </c:pt>
                <c:pt idx="625">
                  <c:v>82.817697937458405</c:v>
                </c:pt>
                <c:pt idx="626">
                  <c:v>36.483338261516266</c:v>
                </c:pt>
                <c:pt idx="627">
                  <c:v>77.322394001580548</c:v>
                </c:pt>
                <c:pt idx="628">
                  <c:v>90.799615102464671</c:v>
                </c:pt>
                <c:pt idx="629">
                  <c:v>6.791634354400931</c:v>
                </c:pt>
                <c:pt idx="630">
                  <c:v>44.790796164360273</c:v>
                </c:pt>
                <c:pt idx="631">
                  <c:v>14.704568059619735</c:v>
                </c:pt>
                <c:pt idx="632">
                  <c:v>95.283188762493637</c:v>
                </c:pt>
                <c:pt idx="633">
                  <c:v>58.79872580112746</c:v>
                </c:pt>
                <c:pt idx="634">
                  <c:v>72.025810551705959</c:v>
                </c:pt>
                <c:pt idx="635">
                  <c:v>70.458391199040648</c:v>
                </c:pt>
                <c:pt idx="636">
                  <c:v>51.748110214324527</c:v>
                </c:pt>
                <c:pt idx="637">
                  <c:v>91.5971873430437</c:v>
                </c:pt>
                <c:pt idx="638">
                  <c:v>67.07989127102536</c:v>
                </c:pt>
                <c:pt idx="639">
                  <c:v>73.535005830667444</c:v>
                </c:pt>
                <c:pt idx="640">
                  <c:v>83.594395670140386</c:v>
                </c:pt>
                <c:pt idx="641">
                  <c:v>85.332586351785224</c:v>
                </c:pt>
                <c:pt idx="642">
                  <c:v>78.012844729882886</c:v>
                </c:pt>
                <c:pt idx="643">
                  <c:v>95.821880153930721</c:v>
                </c:pt>
                <c:pt idx="644">
                  <c:v>12.193754491851641</c:v>
                </c:pt>
                <c:pt idx="645">
                  <c:v>68.236579163766066</c:v>
                </c:pt>
                <c:pt idx="646">
                  <c:v>56.913407821229058</c:v>
                </c:pt>
                <c:pt idx="647">
                  <c:v>90.163795643178119</c:v>
                </c:pt>
                <c:pt idx="648">
                  <c:v>73.525377811559196</c:v>
                </c:pt>
                <c:pt idx="649">
                  <c:v>80.313447179714643</c:v>
                </c:pt>
                <c:pt idx="650">
                  <c:v>53.786190289522317</c:v>
                </c:pt>
                <c:pt idx="651">
                  <c:v>76.660779310578064</c:v>
                </c:pt>
                <c:pt idx="652">
                  <c:v>92.041080751495755</c:v>
                </c:pt>
                <c:pt idx="653">
                  <c:v>6.2260339425903313</c:v>
                </c:pt>
                <c:pt idx="654">
                  <c:v>42.86882952690236</c:v>
                </c:pt>
                <c:pt idx="655">
                  <c:v>23.561039597537949</c:v>
                </c:pt>
                <c:pt idx="656">
                  <c:v>95.328210823303422</c:v>
                </c:pt>
                <c:pt idx="657">
                  <c:v>57.458244538459113</c:v>
                </c:pt>
                <c:pt idx="658">
                  <c:v>65.944104696231392</c:v>
                </c:pt>
                <c:pt idx="659">
                  <c:v>70.448911492721948</c:v>
                </c:pt>
                <c:pt idx="660">
                  <c:v>52.833328656259745</c:v>
                </c:pt>
                <c:pt idx="661">
                  <c:v>92.049221496735299</c:v>
                </c:pt>
                <c:pt idx="662">
                  <c:v>67.924236776016329</c:v>
                </c:pt>
                <c:pt idx="663">
                  <c:v>77.923454673006461</c:v>
                </c:pt>
                <c:pt idx="664">
                  <c:v>84.431149388504721</c:v>
                </c:pt>
                <c:pt idx="665">
                  <c:v>89.055766247198747</c:v>
                </c:pt>
                <c:pt idx="666">
                  <c:v>75.541327818980761</c:v>
                </c:pt>
                <c:pt idx="667">
                  <c:v>97.08905992303464</c:v>
                </c:pt>
                <c:pt idx="668">
                  <c:v>8.8141336098670884</c:v>
                </c:pt>
                <c:pt idx="669">
                  <c:v>71.014820550463867</c:v>
                </c:pt>
                <c:pt idx="670">
                  <c:v>62.804260205804866</c:v>
                </c:pt>
                <c:pt idx="671">
                  <c:v>90.844042600023712</c:v>
                </c:pt>
                <c:pt idx="672">
                  <c:v>73.013645406273014</c:v>
                </c:pt>
                <c:pt idx="673">
                  <c:v>79.342783743323423</c:v>
                </c:pt>
                <c:pt idx="674">
                  <c:v>61.202665621324968</c:v>
                </c:pt>
                <c:pt idx="675">
                  <c:v>77.621110709015241</c:v>
                </c:pt>
                <c:pt idx="676">
                  <c:v>93.028174381383067</c:v>
                </c:pt>
                <c:pt idx="677">
                  <c:v>7.491089228538633</c:v>
                </c:pt>
                <c:pt idx="678">
                  <c:v>43.494382977517745</c:v>
                </c:pt>
                <c:pt idx="679">
                  <c:v>34.848790613198027</c:v>
                </c:pt>
                <c:pt idx="680">
                  <c:v>94.339226220848218</c:v>
                </c:pt>
                <c:pt idx="681">
                  <c:v>63.721897466281618</c:v>
                </c:pt>
                <c:pt idx="682">
                  <c:v>67.68613515631489</c:v>
                </c:pt>
                <c:pt idx="683">
                  <c:v>72.177642960400021</c:v>
                </c:pt>
                <c:pt idx="684">
                  <c:v>59.599080229874502</c:v>
                </c:pt>
                <c:pt idx="685">
                  <c:v>90.631173614599035</c:v>
                </c:pt>
                <c:pt idx="686">
                  <c:v>71.307093154053419</c:v>
                </c:pt>
                <c:pt idx="687">
                  <c:v>80.586674482341465</c:v>
                </c:pt>
                <c:pt idx="688">
                  <c:v>84.59978016779597</c:v>
                </c:pt>
                <c:pt idx="689">
                  <c:v>88.883621711306006</c:v>
                </c:pt>
                <c:pt idx="690">
                  <c:v>70.389517427872661</c:v>
                </c:pt>
                <c:pt idx="691">
                  <c:v>97.616822429906549</c:v>
                </c:pt>
                <c:pt idx="692">
                  <c:v>9.9515078847117042</c:v>
                </c:pt>
                <c:pt idx="693">
                  <c:v>72.34411780215413</c:v>
                </c:pt>
                <c:pt idx="694">
                  <c:v>72.129746265970837</c:v>
                </c:pt>
                <c:pt idx="695">
                  <c:v>91.617537003863774</c:v>
                </c:pt>
                <c:pt idx="696">
                  <c:v>71.472581508123227</c:v>
                </c:pt>
                <c:pt idx="697">
                  <c:v>83.980187772602946</c:v>
                </c:pt>
                <c:pt idx="698">
                  <c:v>52.687933587353641</c:v>
                </c:pt>
                <c:pt idx="699">
                  <c:v>80.103612223025593</c:v>
                </c:pt>
                <c:pt idx="700">
                  <c:v>93.135511406940708</c:v>
                </c:pt>
                <c:pt idx="701">
                  <c:v>9.1191622124942562</c:v>
                </c:pt>
                <c:pt idx="702">
                  <c:v>44.329721691098371</c:v>
                </c:pt>
                <c:pt idx="703">
                  <c:v>21.646912939412292</c:v>
                </c:pt>
                <c:pt idx="704">
                  <c:v>94.808956388630435</c:v>
                </c:pt>
                <c:pt idx="705">
                  <c:v>68.207255795725459</c:v>
                </c:pt>
                <c:pt idx="706">
                  <c:v>73.003235264381772</c:v>
                </c:pt>
                <c:pt idx="707">
                  <c:v>72.536696573722566</c:v>
                </c:pt>
                <c:pt idx="708">
                  <c:v>60.721022115562882</c:v>
                </c:pt>
                <c:pt idx="709">
                  <c:v>91.81985601875104</c:v>
                </c:pt>
                <c:pt idx="710">
                  <c:v>73.149133692707395</c:v>
                </c:pt>
                <c:pt idx="711">
                  <c:v>79.193065602394611</c:v>
                </c:pt>
                <c:pt idx="712">
                  <c:v>82.128198349867134</c:v>
                </c:pt>
                <c:pt idx="713">
                  <c:v>88.967657135469437</c:v>
                </c:pt>
                <c:pt idx="714">
                  <c:v>74.9567534249299</c:v>
                </c:pt>
                <c:pt idx="715">
                  <c:v>97.72677295217153</c:v>
                </c:pt>
                <c:pt idx="716">
                  <c:v>17.632750504876089</c:v>
                </c:pt>
                <c:pt idx="717">
                  <c:v>67.003921762854674</c:v>
                </c:pt>
                <c:pt idx="718">
                  <c:v>65.125908589688777</c:v>
                </c:pt>
                <c:pt idx="719">
                  <c:v>90.406060257161343</c:v>
                </c:pt>
                <c:pt idx="720">
                  <c:v>68.015146238075417</c:v>
                </c:pt>
                <c:pt idx="721">
                  <c:v>77.661953608723792</c:v>
                </c:pt>
                <c:pt idx="722">
                  <c:v>39.690085375497617</c:v>
                </c:pt>
                <c:pt idx="723">
                  <c:v>76.263968796222699</c:v>
                </c:pt>
                <c:pt idx="724">
                  <c:v>92.69874337469156</c:v>
                </c:pt>
                <c:pt idx="725">
                  <c:v>8.8259471482797771</c:v>
                </c:pt>
                <c:pt idx="726">
                  <c:v>40.307020032915275</c:v>
                </c:pt>
                <c:pt idx="727">
                  <c:v>14.478502840335651</c:v>
                </c:pt>
                <c:pt idx="728">
                  <c:v>92.668907764804757</c:v>
                </c:pt>
                <c:pt idx="729">
                  <c:v>59.080965867616577</c:v>
                </c:pt>
                <c:pt idx="730">
                  <c:v>65.708331376932776</c:v>
                </c:pt>
                <c:pt idx="731">
                  <c:v>71.466085225387502</c:v>
                </c:pt>
                <c:pt idx="732">
                  <c:v>51.549257438375037</c:v>
                </c:pt>
                <c:pt idx="733">
                  <c:v>90.132261844969022</c:v>
                </c:pt>
                <c:pt idx="734">
                  <c:v>65.914478919034735</c:v>
                </c:pt>
                <c:pt idx="735">
                  <c:v>72.565924660203862</c:v>
                </c:pt>
                <c:pt idx="736">
                  <c:v>79.8954182158203</c:v>
                </c:pt>
                <c:pt idx="737">
                  <c:v>85.173134521321302</c:v>
                </c:pt>
                <c:pt idx="738">
                  <c:v>71.974231006303071</c:v>
                </c:pt>
                <c:pt idx="739">
                  <c:v>96.207977129662709</c:v>
                </c:pt>
                <c:pt idx="740">
                  <c:v>15.339659870337311</c:v>
                </c:pt>
                <c:pt idx="741">
                  <c:v>64.752009346519785</c:v>
                </c:pt>
                <c:pt idx="742">
                  <c:v>67.187921879218791</c:v>
                </c:pt>
                <c:pt idx="743">
                  <c:v>88.703947658057018</c:v>
                </c:pt>
                <c:pt idx="744">
                  <c:v>67.138707334785764</c:v>
                </c:pt>
                <c:pt idx="745">
                  <c:v>77.25290160419901</c:v>
                </c:pt>
                <c:pt idx="746">
                  <c:v>39.425933144262693</c:v>
                </c:pt>
                <c:pt idx="747">
                  <c:v>72.873598219555575</c:v>
                </c:pt>
                <c:pt idx="748">
                  <c:v>91.464773972276475</c:v>
                </c:pt>
                <c:pt idx="749">
                  <c:v>7.0911949685534603</c:v>
                </c:pt>
                <c:pt idx="750">
                  <c:v>40.966825451437046</c:v>
                </c:pt>
                <c:pt idx="751">
                  <c:v>9.3040356416800023</c:v>
                </c:pt>
                <c:pt idx="752">
                  <c:v>93.608368100369191</c:v>
                </c:pt>
                <c:pt idx="753">
                  <c:v>54.312548283079963</c:v>
                </c:pt>
                <c:pt idx="754">
                  <c:v>66.006580396774098</c:v>
                </c:pt>
                <c:pt idx="755">
                  <c:v>69.873144092382958</c:v>
                </c:pt>
                <c:pt idx="756">
                  <c:v>47.69944664905811</c:v>
                </c:pt>
                <c:pt idx="757">
                  <c:v>89.750544115185008</c:v>
                </c:pt>
                <c:pt idx="758">
                  <c:v>63.412420397790271</c:v>
                </c:pt>
                <c:pt idx="759">
                  <c:v>72.422932764566852</c:v>
                </c:pt>
                <c:pt idx="760">
                  <c:v>80.757950156387395</c:v>
                </c:pt>
                <c:pt idx="761">
                  <c:v>85.099872869486532</c:v>
                </c:pt>
                <c:pt idx="762">
                  <c:v>74.392062513669899</c:v>
                </c:pt>
                <c:pt idx="763">
                  <c:v>96.498027735400441</c:v>
                </c:pt>
                <c:pt idx="764">
                  <c:v>16.158864246150149</c:v>
                </c:pt>
                <c:pt idx="765">
                  <c:v>70.116005522040552</c:v>
                </c:pt>
                <c:pt idx="766">
                  <c:v>64.442242291840273</c:v>
                </c:pt>
                <c:pt idx="767">
                  <c:v>88.19989569716958</c:v>
                </c:pt>
                <c:pt idx="768">
                  <c:v>74.54760474147173</c:v>
                </c:pt>
                <c:pt idx="769">
                  <c:v>82.305431829522988</c:v>
                </c:pt>
                <c:pt idx="770">
                  <c:v>62.567564843209233</c:v>
                </c:pt>
                <c:pt idx="771">
                  <c:v>74.915201498376177</c:v>
                </c:pt>
                <c:pt idx="772">
                  <c:v>91.203594906157704</c:v>
                </c:pt>
                <c:pt idx="773">
                  <c:v>7.0647175565128988</c:v>
                </c:pt>
                <c:pt idx="774">
                  <c:v>45.672325910077902</c:v>
                </c:pt>
                <c:pt idx="775">
                  <c:v>17.255520959464913</c:v>
                </c:pt>
                <c:pt idx="776">
                  <c:v>96.518293964042385</c:v>
                </c:pt>
                <c:pt idx="777">
                  <c:v>60.379482250625784</c:v>
                </c:pt>
                <c:pt idx="778">
                  <c:v>69.243603401888748</c:v>
                </c:pt>
                <c:pt idx="779">
                  <c:v>71.240674559915064</c:v>
                </c:pt>
                <c:pt idx="780">
                  <c:v>59.396121544443048</c:v>
                </c:pt>
                <c:pt idx="781">
                  <c:v>93.644734639209773</c:v>
                </c:pt>
                <c:pt idx="782">
                  <c:v>67.192987619440032</c:v>
                </c:pt>
                <c:pt idx="783">
                  <c:v>79.019836493910603</c:v>
                </c:pt>
                <c:pt idx="784">
                  <c:v>87.598681006775834</c:v>
                </c:pt>
                <c:pt idx="785">
                  <c:v>90.055808140662378</c:v>
                </c:pt>
                <c:pt idx="786">
                  <c:v>73.545026146779861</c:v>
                </c:pt>
                <c:pt idx="787">
                  <c:v>97.181143485431562</c:v>
                </c:pt>
                <c:pt idx="788">
                  <c:v>16.462609302890456</c:v>
                </c:pt>
                <c:pt idx="789">
                  <c:v>71.860546461129431</c:v>
                </c:pt>
                <c:pt idx="790">
                  <c:v>62.797773320411977</c:v>
                </c:pt>
                <c:pt idx="791">
                  <c:v>92.912679223303599</c:v>
                </c:pt>
                <c:pt idx="792">
                  <c:v>74.339310169113674</c:v>
                </c:pt>
                <c:pt idx="793">
                  <c:v>82.630071157933642</c:v>
                </c:pt>
                <c:pt idx="794">
                  <c:v>69.606540852326816</c:v>
                </c:pt>
                <c:pt idx="795">
                  <c:v>75.010231958210781</c:v>
                </c:pt>
                <c:pt idx="796">
                  <c:v>93.891932231378718</c:v>
                </c:pt>
                <c:pt idx="797">
                  <c:v>7.7337977240019837</c:v>
                </c:pt>
                <c:pt idx="798">
                  <c:v>45.181634265508805</c:v>
                </c:pt>
                <c:pt idx="799">
                  <c:v>36.801666414398056</c:v>
                </c:pt>
                <c:pt idx="800">
                  <c:v>95.872977759101957</c:v>
                </c:pt>
                <c:pt idx="801">
                  <c:v>64.693697360885778</c:v>
                </c:pt>
                <c:pt idx="802">
                  <c:v>71.252740267760714</c:v>
                </c:pt>
                <c:pt idx="803">
                  <c:v>70.984178445145943</c:v>
                </c:pt>
                <c:pt idx="804">
                  <c:v>62.79984421026851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5C-4605-B6C2-8A1B0A9FE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9152"/>
        <c:axId val="66543056"/>
      </c:scatterChart>
      <c:valAx>
        <c:axId val="1683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3056"/>
        <c:crosses val="autoZero"/>
        <c:crossBetween val="midCat"/>
      </c:valAx>
      <c:valAx>
        <c:axId val="6654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9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All species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'Stand condition data1988-2021 ('!$C$3:$C$795</c:f>
              <c:numCache>
                <c:formatCode>General</c:formatCode>
                <c:ptCount val="793"/>
                <c:pt idx="0">
                  <c:v>1988</c:v>
                </c:pt>
                <c:pt idx="1">
                  <c:v>1988</c:v>
                </c:pt>
                <c:pt idx="2">
                  <c:v>1988</c:v>
                </c:pt>
                <c:pt idx="3">
                  <c:v>1988</c:v>
                </c:pt>
                <c:pt idx="4">
                  <c:v>1988</c:v>
                </c:pt>
                <c:pt idx="5">
                  <c:v>1988</c:v>
                </c:pt>
                <c:pt idx="6">
                  <c:v>1988</c:v>
                </c:pt>
                <c:pt idx="7">
                  <c:v>1988</c:v>
                </c:pt>
                <c:pt idx="8">
                  <c:v>1988</c:v>
                </c:pt>
                <c:pt idx="9">
                  <c:v>1988</c:v>
                </c:pt>
                <c:pt idx="10">
                  <c:v>1988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1988</c:v>
                </c:pt>
                <c:pt idx="19">
                  <c:v>1988</c:v>
                </c:pt>
                <c:pt idx="20">
                  <c:v>1988</c:v>
                </c:pt>
                <c:pt idx="21">
                  <c:v>1988</c:v>
                </c:pt>
                <c:pt idx="22">
                  <c:v>1988</c:v>
                </c:pt>
                <c:pt idx="23">
                  <c:v>1989</c:v>
                </c:pt>
                <c:pt idx="24">
                  <c:v>1989</c:v>
                </c:pt>
                <c:pt idx="25">
                  <c:v>1989</c:v>
                </c:pt>
                <c:pt idx="26">
                  <c:v>1989</c:v>
                </c:pt>
                <c:pt idx="27">
                  <c:v>1989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1989</c:v>
                </c:pt>
                <c:pt idx="33">
                  <c:v>1989</c:v>
                </c:pt>
                <c:pt idx="34">
                  <c:v>1989</c:v>
                </c:pt>
                <c:pt idx="35">
                  <c:v>1989</c:v>
                </c:pt>
                <c:pt idx="36">
                  <c:v>1989</c:v>
                </c:pt>
                <c:pt idx="37">
                  <c:v>1989</c:v>
                </c:pt>
                <c:pt idx="38">
                  <c:v>1989</c:v>
                </c:pt>
                <c:pt idx="39">
                  <c:v>1989</c:v>
                </c:pt>
                <c:pt idx="40">
                  <c:v>1989</c:v>
                </c:pt>
                <c:pt idx="41">
                  <c:v>1989</c:v>
                </c:pt>
                <c:pt idx="42">
                  <c:v>1989</c:v>
                </c:pt>
                <c:pt idx="43">
                  <c:v>1989</c:v>
                </c:pt>
                <c:pt idx="44">
                  <c:v>1989</c:v>
                </c:pt>
                <c:pt idx="45">
                  <c:v>1989</c:v>
                </c:pt>
                <c:pt idx="46">
                  <c:v>1989</c:v>
                </c:pt>
                <c:pt idx="47">
                  <c:v>1990</c:v>
                </c:pt>
                <c:pt idx="48">
                  <c:v>1990</c:v>
                </c:pt>
                <c:pt idx="49">
                  <c:v>1990</c:v>
                </c:pt>
                <c:pt idx="50">
                  <c:v>1990</c:v>
                </c:pt>
                <c:pt idx="51">
                  <c:v>1990</c:v>
                </c:pt>
                <c:pt idx="52">
                  <c:v>1990</c:v>
                </c:pt>
                <c:pt idx="53">
                  <c:v>1990</c:v>
                </c:pt>
                <c:pt idx="54">
                  <c:v>1990</c:v>
                </c:pt>
                <c:pt idx="55">
                  <c:v>1990</c:v>
                </c:pt>
                <c:pt idx="56">
                  <c:v>1990</c:v>
                </c:pt>
                <c:pt idx="57">
                  <c:v>1990</c:v>
                </c:pt>
                <c:pt idx="58">
                  <c:v>1990</c:v>
                </c:pt>
                <c:pt idx="59">
                  <c:v>1990</c:v>
                </c:pt>
                <c:pt idx="60">
                  <c:v>1990</c:v>
                </c:pt>
                <c:pt idx="61">
                  <c:v>1990</c:v>
                </c:pt>
                <c:pt idx="62">
                  <c:v>1990</c:v>
                </c:pt>
                <c:pt idx="63">
                  <c:v>1990</c:v>
                </c:pt>
                <c:pt idx="64">
                  <c:v>1990</c:v>
                </c:pt>
                <c:pt idx="65">
                  <c:v>1990</c:v>
                </c:pt>
                <c:pt idx="66">
                  <c:v>1990</c:v>
                </c:pt>
                <c:pt idx="67">
                  <c:v>1990</c:v>
                </c:pt>
                <c:pt idx="68">
                  <c:v>1990</c:v>
                </c:pt>
                <c:pt idx="69">
                  <c:v>1990</c:v>
                </c:pt>
                <c:pt idx="70">
                  <c:v>1990</c:v>
                </c:pt>
                <c:pt idx="71">
                  <c:v>1991</c:v>
                </c:pt>
                <c:pt idx="72">
                  <c:v>1991</c:v>
                </c:pt>
                <c:pt idx="73">
                  <c:v>1991</c:v>
                </c:pt>
                <c:pt idx="74">
                  <c:v>1991</c:v>
                </c:pt>
                <c:pt idx="75">
                  <c:v>1991</c:v>
                </c:pt>
                <c:pt idx="76">
                  <c:v>1991</c:v>
                </c:pt>
                <c:pt idx="77">
                  <c:v>1991</c:v>
                </c:pt>
                <c:pt idx="78">
                  <c:v>1991</c:v>
                </c:pt>
                <c:pt idx="79">
                  <c:v>1991</c:v>
                </c:pt>
                <c:pt idx="80">
                  <c:v>1991</c:v>
                </c:pt>
                <c:pt idx="81">
                  <c:v>1991</c:v>
                </c:pt>
                <c:pt idx="82">
                  <c:v>1991</c:v>
                </c:pt>
                <c:pt idx="83">
                  <c:v>1991</c:v>
                </c:pt>
                <c:pt idx="84">
                  <c:v>1991</c:v>
                </c:pt>
                <c:pt idx="85">
                  <c:v>1991</c:v>
                </c:pt>
                <c:pt idx="86">
                  <c:v>1991</c:v>
                </c:pt>
                <c:pt idx="87">
                  <c:v>1991</c:v>
                </c:pt>
                <c:pt idx="88">
                  <c:v>1991</c:v>
                </c:pt>
                <c:pt idx="89">
                  <c:v>1991</c:v>
                </c:pt>
                <c:pt idx="90">
                  <c:v>1991</c:v>
                </c:pt>
                <c:pt idx="91">
                  <c:v>1991</c:v>
                </c:pt>
                <c:pt idx="92">
                  <c:v>1991</c:v>
                </c:pt>
                <c:pt idx="93">
                  <c:v>1991</c:v>
                </c:pt>
                <c:pt idx="94">
                  <c:v>1991</c:v>
                </c:pt>
                <c:pt idx="95">
                  <c:v>1992</c:v>
                </c:pt>
                <c:pt idx="96">
                  <c:v>1992</c:v>
                </c:pt>
                <c:pt idx="97">
                  <c:v>1992</c:v>
                </c:pt>
                <c:pt idx="98">
                  <c:v>1992</c:v>
                </c:pt>
                <c:pt idx="99">
                  <c:v>1992</c:v>
                </c:pt>
                <c:pt idx="100">
                  <c:v>1992</c:v>
                </c:pt>
                <c:pt idx="101">
                  <c:v>1992</c:v>
                </c:pt>
                <c:pt idx="102">
                  <c:v>1992</c:v>
                </c:pt>
                <c:pt idx="103">
                  <c:v>1992</c:v>
                </c:pt>
                <c:pt idx="104">
                  <c:v>1992</c:v>
                </c:pt>
                <c:pt idx="105">
                  <c:v>1992</c:v>
                </c:pt>
                <c:pt idx="106">
                  <c:v>1992</c:v>
                </c:pt>
                <c:pt idx="107">
                  <c:v>1992</c:v>
                </c:pt>
                <c:pt idx="108">
                  <c:v>1992</c:v>
                </c:pt>
                <c:pt idx="109">
                  <c:v>1992</c:v>
                </c:pt>
                <c:pt idx="110">
                  <c:v>1992</c:v>
                </c:pt>
                <c:pt idx="111">
                  <c:v>1992</c:v>
                </c:pt>
                <c:pt idx="112">
                  <c:v>1992</c:v>
                </c:pt>
                <c:pt idx="113">
                  <c:v>1992</c:v>
                </c:pt>
                <c:pt idx="114">
                  <c:v>1992</c:v>
                </c:pt>
                <c:pt idx="115">
                  <c:v>1992</c:v>
                </c:pt>
                <c:pt idx="116">
                  <c:v>1992</c:v>
                </c:pt>
                <c:pt idx="117">
                  <c:v>1992</c:v>
                </c:pt>
                <c:pt idx="118">
                  <c:v>1992</c:v>
                </c:pt>
                <c:pt idx="119">
                  <c:v>1993</c:v>
                </c:pt>
                <c:pt idx="120">
                  <c:v>1993</c:v>
                </c:pt>
                <c:pt idx="121">
                  <c:v>1993</c:v>
                </c:pt>
                <c:pt idx="122">
                  <c:v>1993</c:v>
                </c:pt>
                <c:pt idx="123">
                  <c:v>1993</c:v>
                </c:pt>
                <c:pt idx="124">
                  <c:v>1993</c:v>
                </c:pt>
                <c:pt idx="125">
                  <c:v>1993</c:v>
                </c:pt>
                <c:pt idx="126">
                  <c:v>1993</c:v>
                </c:pt>
                <c:pt idx="127">
                  <c:v>1993</c:v>
                </c:pt>
                <c:pt idx="128">
                  <c:v>1993</c:v>
                </c:pt>
                <c:pt idx="129">
                  <c:v>1993</c:v>
                </c:pt>
                <c:pt idx="130">
                  <c:v>1993</c:v>
                </c:pt>
                <c:pt idx="131">
                  <c:v>1993</c:v>
                </c:pt>
                <c:pt idx="132">
                  <c:v>1993</c:v>
                </c:pt>
                <c:pt idx="133">
                  <c:v>1993</c:v>
                </c:pt>
                <c:pt idx="134">
                  <c:v>1993</c:v>
                </c:pt>
                <c:pt idx="135">
                  <c:v>1993</c:v>
                </c:pt>
                <c:pt idx="136">
                  <c:v>1993</c:v>
                </c:pt>
                <c:pt idx="137">
                  <c:v>1993</c:v>
                </c:pt>
                <c:pt idx="138">
                  <c:v>1993</c:v>
                </c:pt>
                <c:pt idx="139">
                  <c:v>1993</c:v>
                </c:pt>
                <c:pt idx="140">
                  <c:v>1993</c:v>
                </c:pt>
                <c:pt idx="141">
                  <c:v>1993</c:v>
                </c:pt>
                <c:pt idx="142">
                  <c:v>1993</c:v>
                </c:pt>
                <c:pt idx="143">
                  <c:v>1994</c:v>
                </c:pt>
                <c:pt idx="144">
                  <c:v>1994</c:v>
                </c:pt>
                <c:pt idx="145">
                  <c:v>1994</c:v>
                </c:pt>
                <c:pt idx="146">
                  <c:v>1994</c:v>
                </c:pt>
                <c:pt idx="147">
                  <c:v>1994</c:v>
                </c:pt>
                <c:pt idx="148">
                  <c:v>1994</c:v>
                </c:pt>
                <c:pt idx="149">
                  <c:v>1994</c:v>
                </c:pt>
                <c:pt idx="150">
                  <c:v>1994</c:v>
                </c:pt>
                <c:pt idx="151">
                  <c:v>1994</c:v>
                </c:pt>
                <c:pt idx="152">
                  <c:v>1994</c:v>
                </c:pt>
                <c:pt idx="153">
                  <c:v>1994</c:v>
                </c:pt>
                <c:pt idx="154">
                  <c:v>1994</c:v>
                </c:pt>
                <c:pt idx="155">
                  <c:v>1994</c:v>
                </c:pt>
                <c:pt idx="156">
                  <c:v>1994</c:v>
                </c:pt>
                <c:pt idx="157">
                  <c:v>1994</c:v>
                </c:pt>
                <c:pt idx="158">
                  <c:v>1994</c:v>
                </c:pt>
                <c:pt idx="159">
                  <c:v>1994</c:v>
                </c:pt>
                <c:pt idx="160">
                  <c:v>1994</c:v>
                </c:pt>
                <c:pt idx="161">
                  <c:v>1994</c:v>
                </c:pt>
                <c:pt idx="162">
                  <c:v>1994</c:v>
                </c:pt>
                <c:pt idx="163">
                  <c:v>1994</c:v>
                </c:pt>
                <c:pt idx="164">
                  <c:v>1994</c:v>
                </c:pt>
                <c:pt idx="165">
                  <c:v>1994</c:v>
                </c:pt>
                <c:pt idx="166">
                  <c:v>1994</c:v>
                </c:pt>
                <c:pt idx="167">
                  <c:v>1995</c:v>
                </c:pt>
                <c:pt idx="168">
                  <c:v>1995</c:v>
                </c:pt>
                <c:pt idx="169">
                  <c:v>1995</c:v>
                </c:pt>
                <c:pt idx="170">
                  <c:v>1995</c:v>
                </c:pt>
                <c:pt idx="171">
                  <c:v>1995</c:v>
                </c:pt>
                <c:pt idx="172">
                  <c:v>1995</c:v>
                </c:pt>
                <c:pt idx="173">
                  <c:v>1995</c:v>
                </c:pt>
                <c:pt idx="174">
                  <c:v>1995</c:v>
                </c:pt>
                <c:pt idx="175">
                  <c:v>1995</c:v>
                </c:pt>
                <c:pt idx="176">
                  <c:v>1995</c:v>
                </c:pt>
                <c:pt idx="177">
                  <c:v>1995</c:v>
                </c:pt>
                <c:pt idx="178">
                  <c:v>1995</c:v>
                </c:pt>
                <c:pt idx="179">
                  <c:v>1995</c:v>
                </c:pt>
                <c:pt idx="180">
                  <c:v>1995</c:v>
                </c:pt>
                <c:pt idx="181">
                  <c:v>1995</c:v>
                </c:pt>
                <c:pt idx="182">
                  <c:v>1995</c:v>
                </c:pt>
                <c:pt idx="183">
                  <c:v>1995</c:v>
                </c:pt>
                <c:pt idx="184">
                  <c:v>1995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1995</c:v>
                </c:pt>
                <c:pt idx="189">
                  <c:v>1995</c:v>
                </c:pt>
                <c:pt idx="190">
                  <c:v>1995</c:v>
                </c:pt>
                <c:pt idx="191">
                  <c:v>1996</c:v>
                </c:pt>
                <c:pt idx="192">
                  <c:v>1996</c:v>
                </c:pt>
                <c:pt idx="193">
                  <c:v>1996</c:v>
                </c:pt>
                <c:pt idx="194">
                  <c:v>1996</c:v>
                </c:pt>
                <c:pt idx="195">
                  <c:v>1996</c:v>
                </c:pt>
                <c:pt idx="196">
                  <c:v>1996</c:v>
                </c:pt>
                <c:pt idx="197">
                  <c:v>1996</c:v>
                </c:pt>
                <c:pt idx="198">
                  <c:v>1996</c:v>
                </c:pt>
                <c:pt idx="199">
                  <c:v>1996</c:v>
                </c:pt>
                <c:pt idx="200">
                  <c:v>1996</c:v>
                </c:pt>
                <c:pt idx="201">
                  <c:v>1996</c:v>
                </c:pt>
                <c:pt idx="202">
                  <c:v>1996</c:v>
                </c:pt>
                <c:pt idx="203">
                  <c:v>1996</c:v>
                </c:pt>
                <c:pt idx="204">
                  <c:v>1996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1997</c:v>
                </c:pt>
                <c:pt idx="216">
                  <c:v>1997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1997</c:v>
                </c:pt>
                <c:pt idx="230">
                  <c:v>1997</c:v>
                </c:pt>
                <c:pt idx="231">
                  <c:v>1997</c:v>
                </c:pt>
                <c:pt idx="232">
                  <c:v>1997</c:v>
                </c:pt>
                <c:pt idx="233">
                  <c:v>1997</c:v>
                </c:pt>
                <c:pt idx="234">
                  <c:v>1997</c:v>
                </c:pt>
                <c:pt idx="235">
                  <c:v>1997</c:v>
                </c:pt>
                <c:pt idx="236">
                  <c:v>1997</c:v>
                </c:pt>
                <c:pt idx="237">
                  <c:v>1997</c:v>
                </c:pt>
                <c:pt idx="238">
                  <c:v>1997</c:v>
                </c:pt>
                <c:pt idx="239">
                  <c:v>1998</c:v>
                </c:pt>
                <c:pt idx="240">
                  <c:v>1998</c:v>
                </c:pt>
                <c:pt idx="241">
                  <c:v>1998</c:v>
                </c:pt>
                <c:pt idx="242">
                  <c:v>1998</c:v>
                </c:pt>
                <c:pt idx="243">
                  <c:v>1998</c:v>
                </c:pt>
                <c:pt idx="244">
                  <c:v>1998</c:v>
                </c:pt>
                <c:pt idx="245">
                  <c:v>1998</c:v>
                </c:pt>
                <c:pt idx="246">
                  <c:v>1998</c:v>
                </c:pt>
                <c:pt idx="247">
                  <c:v>1998</c:v>
                </c:pt>
                <c:pt idx="248">
                  <c:v>1998</c:v>
                </c:pt>
                <c:pt idx="249">
                  <c:v>1998</c:v>
                </c:pt>
                <c:pt idx="250">
                  <c:v>1998</c:v>
                </c:pt>
                <c:pt idx="251">
                  <c:v>1998</c:v>
                </c:pt>
                <c:pt idx="252">
                  <c:v>1998</c:v>
                </c:pt>
                <c:pt idx="253">
                  <c:v>1998</c:v>
                </c:pt>
                <c:pt idx="254">
                  <c:v>1998</c:v>
                </c:pt>
                <c:pt idx="255">
                  <c:v>1998</c:v>
                </c:pt>
                <c:pt idx="256">
                  <c:v>1998</c:v>
                </c:pt>
                <c:pt idx="257">
                  <c:v>1998</c:v>
                </c:pt>
                <c:pt idx="258">
                  <c:v>1998</c:v>
                </c:pt>
                <c:pt idx="259">
                  <c:v>1998</c:v>
                </c:pt>
                <c:pt idx="260">
                  <c:v>1998</c:v>
                </c:pt>
                <c:pt idx="261">
                  <c:v>1998</c:v>
                </c:pt>
                <c:pt idx="262">
                  <c:v>1998</c:v>
                </c:pt>
                <c:pt idx="263">
                  <c:v>1999</c:v>
                </c:pt>
                <c:pt idx="264">
                  <c:v>1999</c:v>
                </c:pt>
                <c:pt idx="265">
                  <c:v>1999</c:v>
                </c:pt>
                <c:pt idx="266">
                  <c:v>1999</c:v>
                </c:pt>
                <c:pt idx="267">
                  <c:v>1999</c:v>
                </c:pt>
                <c:pt idx="268">
                  <c:v>1999</c:v>
                </c:pt>
                <c:pt idx="269">
                  <c:v>1999</c:v>
                </c:pt>
                <c:pt idx="270">
                  <c:v>1999</c:v>
                </c:pt>
                <c:pt idx="271">
                  <c:v>1999</c:v>
                </c:pt>
                <c:pt idx="272">
                  <c:v>1999</c:v>
                </c:pt>
                <c:pt idx="273">
                  <c:v>1999</c:v>
                </c:pt>
                <c:pt idx="274">
                  <c:v>1999</c:v>
                </c:pt>
                <c:pt idx="275">
                  <c:v>1999</c:v>
                </c:pt>
                <c:pt idx="276">
                  <c:v>1999</c:v>
                </c:pt>
                <c:pt idx="277">
                  <c:v>1999</c:v>
                </c:pt>
                <c:pt idx="278">
                  <c:v>1999</c:v>
                </c:pt>
                <c:pt idx="279">
                  <c:v>1999</c:v>
                </c:pt>
                <c:pt idx="280">
                  <c:v>1999</c:v>
                </c:pt>
                <c:pt idx="281">
                  <c:v>1999</c:v>
                </c:pt>
                <c:pt idx="282">
                  <c:v>1999</c:v>
                </c:pt>
                <c:pt idx="283">
                  <c:v>1999</c:v>
                </c:pt>
                <c:pt idx="284">
                  <c:v>1999</c:v>
                </c:pt>
                <c:pt idx="285">
                  <c:v>1999</c:v>
                </c:pt>
                <c:pt idx="286">
                  <c:v>1999</c:v>
                </c:pt>
                <c:pt idx="287">
                  <c:v>2000</c:v>
                </c:pt>
                <c:pt idx="288">
                  <c:v>2000</c:v>
                </c:pt>
                <c:pt idx="289">
                  <c:v>2000</c:v>
                </c:pt>
                <c:pt idx="290">
                  <c:v>2000</c:v>
                </c:pt>
                <c:pt idx="291">
                  <c:v>2000</c:v>
                </c:pt>
                <c:pt idx="292">
                  <c:v>2000</c:v>
                </c:pt>
                <c:pt idx="293">
                  <c:v>2000</c:v>
                </c:pt>
                <c:pt idx="294">
                  <c:v>2000</c:v>
                </c:pt>
                <c:pt idx="295">
                  <c:v>2000</c:v>
                </c:pt>
                <c:pt idx="296">
                  <c:v>2000</c:v>
                </c:pt>
                <c:pt idx="297">
                  <c:v>2000</c:v>
                </c:pt>
                <c:pt idx="298">
                  <c:v>2000</c:v>
                </c:pt>
                <c:pt idx="299">
                  <c:v>2000</c:v>
                </c:pt>
                <c:pt idx="300">
                  <c:v>2000</c:v>
                </c:pt>
                <c:pt idx="301">
                  <c:v>2000</c:v>
                </c:pt>
                <c:pt idx="302">
                  <c:v>2000</c:v>
                </c:pt>
                <c:pt idx="303">
                  <c:v>2000</c:v>
                </c:pt>
                <c:pt idx="304">
                  <c:v>2000</c:v>
                </c:pt>
                <c:pt idx="305">
                  <c:v>2000</c:v>
                </c:pt>
                <c:pt idx="306">
                  <c:v>2000</c:v>
                </c:pt>
                <c:pt idx="307">
                  <c:v>2000</c:v>
                </c:pt>
                <c:pt idx="308">
                  <c:v>2000</c:v>
                </c:pt>
                <c:pt idx="309">
                  <c:v>2000</c:v>
                </c:pt>
                <c:pt idx="310">
                  <c:v>2000</c:v>
                </c:pt>
                <c:pt idx="311">
                  <c:v>2001</c:v>
                </c:pt>
                <c:pt idx="312">
                  <c:v>2001</c:v>
                </c:pt>
                <c:pt idx="313">
                  <c:v>2001</c:v>
                </c:pt>
                <c:pt idx="314">
                  <c:v>2001</c:v>
                </c:pt>
                <c:pt idx="315">
                  <c:v>2001</c:v>
                </c:pt>
                <c:pt idx="316">
                  <c:v>2001</c:v>
                </c:pt>
                <c:pt idx="317">
                  <c:v>2001</c:v>
                </c:pt>
                <c:pt idx="318">
                  <c:v>2001</c:v>
                </c:pt>
                <c:pt idx="319">
                  <c:v>2001</c:v>
                </c:pt>
                <c:pt idx="320">
                  <c:v>2001</c:v>
                </c:pt>
                <c:pt idx="321">
                  <c:v>2001</c:v>
                </c:pt>
                <c:pt idx="322">
                  <c:v>2001</c:v>
                </c:pt>
                <c:pt idx="323">
                  <c:v>2001</c:v>
                </c:pt>
                <c:pt idx="324">
                  <c:v>2001</c:v>
                </c:pt>
                <c:pt idx="325">
                  <c:v>2001</c:v>
                </c:pt>
                <c:pt idx="326">
                  <c:v>2001</c:v>
                </c:pt>
                <c:pt idx="327">
                  <c:v>2001</c:v>
                </c:pt>
                <c:pt idx="328">
                  <c:v>2001</c:v>
                </c:pt>
                <c:pt idx="329">
                  <c:v>2001</c:v>
                </c:pt>
                <c:pt idx="330">
                  <c:v>2001</c:v>
                </c:pt>
                <c:pt idx="331">
                  <c:v>2001</c:v>
                </c:pt>
                <c:pt idx="332">
                  <c:v>2001</c:v>
                </c:pt>
                <c:pt idx="333">
                  <c:v>2001</c:v>
                </c:pt>
                <c:pt idx="334">
                  <c:v>2001</c:v>
                </c:pt>
                <c:pt idx="335">
                  <c:v>2002</c:v>
                </c:pt>
                <c:pt idx="336">
                  <c:v>2002</c:v>
                </c:pt>
                <c:pt idx="337">
                  <c:v>2002</c:v>
                </c:pt>
                <c:pt idx="338">
                  <c:v>2002</c:v>
                </c:pt>
                <c:pt idx="339">
                  <c:v>2002</c:v>
                </c:pt>
                <c:pt idx="340">
                  <c:v>2002</c:v>
                </c:pt>
                <c:pt idx="341">
                  <c:v>2002</c:v>
                </c:pt>
                <c:pt idx="342">
                  <c:v>2002</c:v>
                </c:pt>
                <c:pt idx="343">
                  <c:v>2002</c:v>
                </c:pt>
                <c:pt idx="344">
                  <c:v>2002</c:v>
                </c:pt>
                <c:pt idx="345">
                  <c:v>2002</c:v>
                </c:pt>
                <c:pt idx="346">
                  <c:v>2002</c:v>
                </c:pt>
                <c:pt idx="347">
                  <c:v>2002</c:v>
                </c:pt>
                <c:pt idx="348">
                  <c:v>2002</c:v>
                </c:pt>
                <c:pt idx="349">
                  <c:v>2002</c:v>
                </c:pt>
                <c:pt idx="350">
                  <c:v>2002</c:v>
                </c:pt>
                <c:pt idx="351">
                  <c:v>2002</c:v>
                </c:pt>
                <c:pt idx="352">
                  <c:v>2002</c:v>
                </c:pt>
                <c:pt idx="353">
                  <c:v>2002</c:v>
                </c:pt>
                <c:pt idx="354">
                  <c:v>2002</c:v>
                </c:pt>
                <c:pt idx="355">
                  <c:v>2002</c:v>
                </c:pt>
                <c:pt idx="356">
                  <c:v>2002</c:v>
                </c:pt>
                <c:pt idx="357">
                  <c:v>2002</c:v>
                </c:pt>
                <c:pt idx="358">
                  <c:v>2002</c:v>
                </c:pt>
                <c:pt idx="359">
                  <c:v>2003</c:v>
                </c:pt>
                <c:pt idx="360">
                  <c:v>2003</c:v>
                </c:pt>
                <c:pt idx="361">
                  <c:v>2003</c:v>
                </c:pt>
                <c:pt idx="362">
                  <c:v>2003</c:v>
                </c:pt>
                <c:pt idx="363">
                  <c:v>2003</c:v>
                </c:pt>
                <c:pt idx="364">
                  <c:v>2003</c:v>
                </c:pt>
                <c:pt idx="365">
                  <c:v>2003</c:v>
                </c:pt>
                <c:pt idx="366">
                  <c:v>2003</c:v>
                </c:pt>
                <c:pt idx="367">
                  <c:v>2003</c:v>
                </c:pt>
                <c:pt idx="368">
                  <c:v>2003</c:v>
                </c:pt>
                <c:pt idx="369">
                  <c:v>2003</c:v>
                </c:pt>
                <c:pt idx="370">
                  <c:v>2003</c:v>
                </c:pt>
                <c:pt idx="371">
                  <c:v>2003</c:v>
                </c:pt>
                <c:pt idx="372">
                  <c:v>2003</c:v>
                </c:pt>
                <c:pt idx="373">
                  <c:v>2003</c:v>
                </c:pt>
                <c:pt idx="374">
                  <c:v>2003</c:v>
                </c:pt>
                <c:pt idx="375">
                  <c:v>2003</c:v>
                </c:pt>
                <c:pt idx="376">
                  <c:v>2003</c:v>
                </c:pt>
                <c:pt idx="377">
                  <c:v>2003</c:v>
                </c:pt>
                <c:pt idx="378">
                  <c:v>2003</c:v>
                </c:pt>
                <c:pt idx="379">
                  <c:v>2003</c:v>
                </c:pt>
                <c:pt idx="380">
                  <c:v>2003</c:v>
                </c:pt>
                <c:pt idx="381">
                  <c:v>2003</c:v>
                </c:pt>
                <c:pt idx="382">
                  <c:v>2003</c:v>
                </c:pt>
                <c:pt idx="383">
                  <c:v>2004</c:v>
                </c:pt>
                <c:pt idx="384">
                  <c:v>2004</c:v>
                </c:pt>
                <c:pt idx="385">
                  <c:v>2004</c:v>
                </c:pt>
                <c:pt idx="386">
                  <c:v>2004</c:v>
                </c:pt>
                <c:pt idx="387">
                  <c:v>2004</c:v>
                </c:pt>
                <c:pt idx="388">
                  <c:v>2004</c:v>
                </c:pt>
                <c:pt idx="389">
                  <c:v>2004</c:v>
                </c:pt>
                <c:pt idx="390">
                  <c:v>2004</c:v>
                </c:pt>
                <c:pt idx="391">
                  <c:v>2004</c:v>
                </c:pt>
                <c:pt idx="392">
                  <c:v>2004</c:v>
                </c:pt>
                <c:pt idx="393">
                  <c:v>2004</c:v>
                </c:pt>
                <c:pt idx="394">
                  <c:v>2004</c:v>
                </c:pt>
                <c:pt idx="395">
                  <c:v>2004</c:v>
                </c:pt>
                <c:pt idx="396">
                  <c:v>2004</c:v>
                </c:pt>
                <c:pt idx="397">
                  <c:v>2004</c:v>
                </c:pt>
                <c:pt idx="398">
                  <c:v>2004</c:v>
                </c:pt>
                <c:pt idx="399">
                  <c:v>2004</c:v>
                </c:pt>
                <c:pt idx="400">
                  <c:v>2004</c:v>
                </c:pt>
                <c:pt idx="401">
                  <c:v>2004</c:v>
                </c:pt>
                <c:pt idx="402">
                  <c:v>2004</c:v>
                </c:pt>
                <c:pt idx="403">
                  <c:v>2004</c:v>
                </c:pt>
                <c:pt idx="404">
                  <c:v>2004</c:v>
                </c:pt>
                <c:pt idx="405">
                  <c:v>2004</c:v>
                </c:pt>
                <c:pt idx="406">
                  <c:v>2004</c:v>
                </c:pt>
                <c:pt idx="407">
                  <c:v>2005</c:v>
                </c:pt>
                <c:pt idx="408">
                  <c:v>2005</c:v>
                </c:pt>
                <c:pt idx="409">
                  <c:v>2005</c:v>
                </c:pt>
                <c:pt idx="410">
                  <c:v>2005</c:v>
                </c:pt>
                <c:pt idx="411">
                  <c:v>2005</c:v>
                </c:pt>
                <c:pt idx="412">
                  <c:v>2005</c:v>
                </c:pt>
                <c:pt idx="413">
                  <c:v>2005</c:v>
                </c:pt>
                <c:pt idx="414">
                  <c:v>2005</c:v>
                </c:pt>
                <c:pt idx="415">
                  <c:v>2005</c:v>
                </c:pt>
                <c:pt idx="416">
                  <c:v>2005</c:v>
                </c:pt>
                <c:pt idx="417">
                  <c:v>2005</c:v>
                </c:pt>
                <c:pt idx="418">
                  <c:v>2005</c:v>
                </c:pt>
                <c:pt idx="419">
                  <c:v>2005</c:v>
                </c:pt>
                <c:pt idx="420">
                  <c:v>2005</c:v>
                </c:pt>
                <c:pt idx="421">
                  <c:v>2005</c:v>
                </c:pt>
                <c:pt idx="422">
                  <c:v>2005</c:v>
                </c:pt>
                <c:pt idx="423">
                  <c:v>2005</c:v>
                </c:pt>
                <c:pt idx="424">
                  <c:v>2005</c:v>
                </c:pt>
                <c:pt idx="425">
                  <c:v>2005</c:v>
                </c:pt>
                <c:pt idx="426">
                  <c:v>2005</c:v>
                </c:pt>
                <c:pt idx="427">
                  <c:v>2005</c:v>
                </c:pt>
                <c:pt idx="428">
                  <c:v>2005</c:v>
                </c:pt>
                <c:pt idx="429">
                  <c:v>2005</c:v>
                </c:pt>
                <c:pt idx="430">
                  <c:v>2005</c:v>
                </c:pt>
                <c:pt idx="431">
                  <c:v>2006</c:v>
                </c:pt>
                <c:pt idx="432">
                  <c:v>2006</c:v>
                </c:pt>
                <c:pt idx="433">
                  <c:v>2006</c:v>
                </c:pt>
                <c:pt idx="434">
                  <c:v>2006</c:v>
                </c:pt>
                <c:pt idx="435">
                  <c:v>2006</c:v>
                </c:pt>
                <c:pt idx="436">
                  <c:v>2006</c:v>
                </c:pt>
                <c:pt idx="437">
                  <c:v>2006</c:v>
                </c:pt>
                <c:pt idx="438">
                  <c:v>2006</c:v>
                </c:pt>
                <c:pt idx="439">
                  <c:v>2006</c:v>
                </c:pt>
                <c:pt idx="440">
                  <c:v>2006</c:v>
                </c:pt>
                <c:pt idx="441">
                  <c:v>2006</c:v>
                </c:pt>
                <c:pt idx="442">
                  <c:v>2006</c:v>
                </c:pt>
                <c:pt idx="443">
                  <c:v>2006</c:v>
                </c:pt>
                <c:pt idx="444">
                  <c:v>2006</c:v>
                </c:pt>
                <c:pt idx="445">
                  <c:v>2006</c:v>
                </c:pt>
                <c:pt idx="446">
                  <c:v>2006</c:v>
                </c:pt>
                <c:pt idx="447">
                  <c:v>2006</c:v>
                </c:pt>
                <c:pt idx="448">
                  <c:v>2006</c:v>
                </c:pt>
                <c:pt idx="449">
                  <c:v>2006</c:v>
                </c:pt>
                <c:pt idx="450">
                  <c:v>2006</c:v>
                </c:pt>
                <c:pt idx="451">
                  <c:v>2006</c:v>
                </c:pt>
                <c:pt idx="452">
                  <c:v>2006</c:v>
                </c:pt>
                <c:pt idx="453">
                  <c:v>2006</c:v>
                </c:pt>
                <c:pt idx="454">
                  <c:v>2006</c:v>
                </c:pt>
                <c:pt idx="455">
                  <c:v>2007</c:v>
                </c:pt>
                <c:pt idx="456">
                  <c:v>2007</c:v>
                </c:pt>
                <c:pt idx="457">
                  <c:v>2007</c:v>
                </c:pt>
                <c:pt idx="458">
                  <c:v>2007</c:v>
                </c:pt>
                <c:pt idx="459">
                  <c:v>2007</c:v>
                </c:pt>
                <c:pt idx="460">
                  <c:v>2007</c:v>
                </c:pt>
                <c:pt idx="461">
                  <c:v>2007</c:v>
                </c:pt>
                <c:pt idx="462">
                  <c:v>2007</c:v>
                </c:pt>
                <c:pt idx="463">
                  <c:v>2007</c:v>
                </c:pt>
                <c:pt idx="464">
                  <c:v>2007</c:v>
                </c:pt>
                <c:pt idx="465">
                  <c:v>2007</c:v>
                </c:pt>
                <c:pt idx="466">
                  <c:v>2007</c:v>
                </c:pt>
                <c:pt idx="467">
                  <c:v>2007</c:v>
                </c:pt>
                <c:pt idx="468">
                  <c:v>2007</c:v>
                </c:pt>
                <c:pt idx="469">
                  <c:v>2007</c:v>
                </c:pt>
                <c:pt idx="470">
                  <c:v>2007</c:v>
                </c:pt>
                <c:pt idx="471">
                  <c:v>2007</c:v>
                </c:pt>
                <c:pt idx="472">
                  <c:v>2007</c:v>
                </c:pt>
                <c:pt idx="473">
                  <c:v>2007</c:v>
                </c:pt>
                <c:pt idx="474">
                  <c:v>2007</c:v>
                </c:pt>
                <c:pt idx="475">
                  <c:v>2007</c:v>
                </c:pt>
                <c:pt idx="476">
                  <c:v>2007</c:v>
                </c:pt>
                <c:pt idx="477">
                  <c:v>2007</c:v>
                </c:pt>
                <c:pt idx="478">
                  <c:v>2007</c:v>
                </c:pt>
                <c:pt idx="479">
                  <c:v>2008</c:v>
                </c:pt>
                <c:pt idx="480">
                  <c:v>2008</c:v>
                </c:pt>
                <c:pt idx="481">
                  <c:v>2008</c:v>
                </c:pt>
                <c:pt idx="482">
                  <c:v>2008</c:v>
                </c:pt>
                <c:pt idx="483">
                  <c:v>2008</c:v>
                </c:pt>
                <c:pt idx="484">
                  <c:v>2008</c:v>
                </c:pt>
                <c:pt idx="485">
                  <c:v>2008</c:v>
                </c:pt>
                <c:pt idx="486">
                  <c:v>2008</c:v>
                </c:pt>
                <c:pt idx="487">
                  <c:v>2008</c:v>
                </c:pt>
                <c:pt idx="488">
                  <c:v>2008</c:v>
                </c:pt>
                <c:pt idx="489">
                  <c:v>2008</c:v>
                </c:pt>
                <c:pt idx="490">
                  <c:v>2008</c:v>
                </c:pt>
                <c:pt idx="491">
                  <c:v>2008</c:v>
                </c:pt>
                <c:pt idx="492">
                  <c:v>2008</c:v>
                </c:pt>
                <c:pt idx="493">
                  <c:v>2008</c:v>
                </c:pt>
                <c:pt idx="494">
                  <c:v>2008</c:v>
                </c:pt>
                <c:pt idx="495">
                  <c:v>2008</c:v>
                </c:pt>
                <c:pt idx="496">
                  <c:v>2008</c:v>
                </c:pt>
                <c:pt idx="497">
                  <c:v>2008</c:v>
                </c:pt>
                <c:pt idx="498">
                  <c:v>2008</c:v>
                </c:pt>
                <c:pt idx="499">
                  <c:v>2008</c:v>
                </c:pt>
                <c:pt idx="500">
                  <c:v>2008</c:v>
                </c:pt>
                <c:pt idx="501">
                  <c:v>2008</c:v>
                </c:pt>
                <c:pt idx="502">
                  <c:v>2008</c:v>
                </c:pt>
                <c:pt idx="503">
                  <c:v>2009</c:v>
                </c:pt>
                <c:pt idx="504">
                  <c:v>2009</c:v>
                </c:pt>
                <c:pt idx="505">
                  <c:v>2009</c:v>
                </c:pt>
                <c:pt idx="506">
                  <c:v>2009</c:v>
                </c:pt>
                <c:pt idx="507">
                  <c:v>2009</c:v>
                </c:pt>
                <c:pt idx="508">
                  <c:v>2009</c:v>
                </c:pt>
                <c:pt idx="509">
                  <c:v>2009</c:v>
                </c:pt>
                <c:pt idx="510">
                  <c:v>2009</c:v>
                </c:pt>
                <c:pt idx="511">
                  <c:v>2009</c:v>
                </c:pt>
                <c:pt idx="512">
                  <c:v>2009</c:v>
                </c:pt>
                <c:pt idx="513">
                  <c:v>2009</c:v>
                </c:pt>
                <c:pt idx="514">
                  <c:v>2009</c:v>
                </c:pt>
                <c:pt idx="515">
                  <c:v>2009</c:v>
                </c:pt>
                <c:pt idx="516">
                  <c:v>2009</c:v>
                </c:pt>
                <c:pt idx="517">
                  <c:v>2009</c:v>
                </c:pt>
                <c:pt idx="518">
                  <c:v>2009</c:v>
                </c:pt>
                <c:pt idx="519">
                  <c:v>2009</c:v>
                </c:pt>
                <c:pt idx="520">
                  <c:v>2009</c:v>
                </c:pt>
                <c:pt idx="521">
                  <c:v>2009</c:v>
                </c:pt>
                <c:pt idx="522">
                  <c:v>2009</c:v>
                </c:pt>
                <c:pt idx="523">
                  <c:v>2009</c:v>
                </c:pt>
                <c:pt idx="524">
                  <c:v>2009</c:v>
                </c:pt>
                <c:pt idx="525">
                  <c:v>2009</c:v>
                </c:pt>
                <c:pt idx="526">
                  <c:v>2009</c:v>
                </c:pt>
                <c:pt idx="527">
                  <c:v>2010</c:v>
                </c:pt>
                <c:pt idx="528">
                  <c:v>2010</c:v>
                </c:pt>
                <c:pt idx="529">
                  <c:v>2010</c:v>
                </c:pt>
                <c:pt idx="530">
                  <c:v>2010</c:v>
                </c:pt>
                <c:pt idx="531">
                  <c:v>2010</c:v>
                </c:pt>
                <c:pt idx="532">
                  <c:v>2010</c:v>
                </c:pt>
                <c:pt idx="533">
                  <c:v>2010</c:v>
                </c:pt>
                <c:pt idx="534">
                  <c:v>2010</c:v>
                </c:pt>
                <c:pt idx="535">
                  <c:v>2010</c:v>
                </c:pt>
                <c:pt idx="536">
                  <c:v>2010</c:v>
                </c:pt>
                <c:pt idx="537">
                  <c:v>2010</c:v>
                </c:pt>
                <c:pt idx="538">
                  <c:v>2010</c:v>
                </c:pt>
                <c:pt idx="539">
                  <c:v>2010</c:v>
                </c:pt>
                <c:pt idx="540">
                  <c:v>2010</c:v>
                </c:pt>
                <c:pt idx="541">
                  <c:v>2010</c:v>
                </c:pt>
                <c:pt idx="542">
                  <c:v>2010</c:v>
                </c:pt>
                <c:pt idx="543">
                  <c:v>2010</c:v>
                </c:pt>
                <c:pt idx="544">
                  <c:v>2010</c:v>
                </c:pt>
                <c:pt idx="545">
                  <c:v>2010</c:v>
                </c:pt>
                <c:pt idx="546">
                  <c:v>2010</c:v>
                </c:pt>
                <c:pt idx="547">
                  <c:v>2010</c:v>
                </c:pt>
                <c:pt idx="548">
                  <c:v>2010</c:v>
                </c:pt>
                <c:pt idx="549">
                  <c:v>2010</c:v>
                </c:pt>
                <c:pt idx="550">
                  <c:v>2010</c:v>
                </c:pt>
                <c:pt idx="551">
                  <c:v>2011</c:v>
                </c:pt>
                <c:pt idx="552">
                  <c:v>2011</c:v>
                </c:pt>
                <c:pt idx="553">
                  <c:v>2011</c:v>
                </c:pt>
                <c:pt idx="554">
                  <c:v>2011</c:v>
                </c:pt>
                <c:pt idx="555">
                  <c:v>2011</c:v>
                </c:pt>
                <c:pt idx="556">
                  <c:v>2011</c:v>
                </c:pt>
                <c:pt idx="557">
                  <c:v>2011</c:v>
                </c:pt>
                <c:pt idx="558">
                  <c:v>2011</c:v>
                </c:pt>
                <c:pt idx="559">
                  <c:v>2011</c:v>
                </c:pt>
                <c:pt idx="560">
                  <c:v>2011</c:v>
                </c:pt>
                <c:pt idx="561">
                  <c:v>2011</c:v>
                </c:pt>
                <c:pt idx="562">
                  <c:v>2011</c:v>
                </c:pt>
                <c:pt idx="563">
                  <c:v>2011</c:v>
                </c:pt>
                <c:pt idx="564">
                  <c:v>2011</c:v>
                </c:pt>
                <c:pt idx="565">
                  <c:v>2011</c:v>
                </c:pt>
                <c:pt idx="566">
                  <c:v>2011</c:v>
                </c:pt>
                <c:pt idx="567">
                  <c:v>2011</c:v>
                </c:pt>
                <c:pt idx="568">
                  <c:v>2011</c:v>
                </c:pt>
                <c:pt idx="569">
                  <c:v>2011</c:v>
                </c:pt>
                <c:pt idx="570">
                  <c:v>2011</c:v>
                </c:pt>
                <c:pt idx="571">
                  <c:v>2011</c:v>
                </c:pt>
                <c:pt idx="572">
                  <c:v>2011</c:v>
                </c:pt>
                <c:pt idx="573">
                  <c:v>2011</c:v>
                </c:pt>
                <c:pt idx="574">
                  <c:v>2011</c:v>
                </c:pt>
                <c:pt idx="575">
                  <c:v>2012</c:v>
                </c:pt>
                <c:pt idx="576">
                  <c:v>2012</c:v>
                </c:pt>
                <c:pt idx="577">
                  <c:v>2012</c:v>
                </c:pt>
                <c:pt idx="578">
                  <c:v>2012</c:v>
                </c:pt>
                <c:pt idx="579">
                  <c:v>2012</c:v>
                </c:pt>
                <c:pt idx="580">
                  <c:v>2012</c:v>
                </c:pt>
                <c:pt idx="581">
                  <c:v>2012</c:v>
                </c:pt>
                <c:pt idx="582">
                  <c:v>2012</c:v>
                </c:pt>
                <c:pt idx="583">
                  <c:v>2012</c:v>
                </c:pt>
                <c:pt idx="584">
                  <c:v>2012</c:v>
                </c:pt>
                <c:pt idx="585">
                  <c:v>2012</c:v>
                </c:pt>
                <c:pt idx="586">
                  <c:v>2012</c:v>
                </c:pt>
                <c:pt idx="587">
                  <c:v>2012</c:v>
                </c:pt>
                <c:pt idx="588">
                  <c:v>2012</c:v>
                </c:pt>
                <c:pt idx="589">
                  <c:v>2012</c:v>
                </c:pt>
                <c:pt idx="590">
                  <c:v>2012</c:v>
                </c:pt>
                <c:pt idx="591">
                  <c:v>2012</c:v>
                </c:pt>
                <c:pt idx="592">
                  <c:v>2012</c:v>
                </c:pt>
                <c:pt idx="593">
                  <c:v>2012</c:v>
                </c:pt>
                <c:pt idx="594">
                  <c:v>2012</c:v>
                </c:pt>
                <c:pt idx="595">
                  <c:v>2012</c:v>
                </c:pt>
                <c:pt idx="596">
                  <c:v>2012</c:v>
                </c:pt>
                <c:pt idx="597">
                  <c:v>2012</c:v>
                </c:pt>
                <c:pt idx="598">
                  <c:v>2012</c:v>
                </c:pt>
                <c:pt idx="599">
                  <c:v>2013</c:v>
                </c:pt>
                <c:pt idx="600">
                  <c:v>2013</c:v>
                </c:pt>
                <c:pt idx="601">
                  <c:v>2013</c:v>
                </c:pt>
                <c:pt idx="602">
                  <c:v>2013</c:v>
                </c:pt>
                <c:pt idx="603">
                  <c:v>2013</c:v>
                </c:pt>
                <c:pt idx="604">
                  <c:v>2013</c:v>
                </c:pt>
                <c:pt idx="605">
                  <c:v>2013</c:v>
                </c:pt>
                <c:pt idx="606">
                  <c:v>2013</c:v>
                </c:pt>
                <c:pt idx="607">
                  <c:v>2013</c:v>
                </c:pt>
                <c:pt idx="608">
                  <c:v>2013</c:v>
                </c:pt>
                <c:pt idx="609">
                  <c:v>2013</c:v>
                </c:pt>
                <c:pt idx="610">
                  <c:v>2013</c:v>
                </c:pt>
                <c:pt idx="611">
                  <c:v>2013</c:v>
                </c:pt>
                <c:pt idx="612">
                  <c:v>2013</c:v>
                </c:pt>
                <c:pt idx="613">
                  <c:v>2013</c:v>
                </c:pt>
                <c:pt idx="614">
                  <c:v>2013</c:v>
                </c:pt>
                <c:pt idx="615">
                  <c:v>2013</c:v>
                </c:pt>
                <c:pt idx="616">
                  <c:v>2013</c:v>
                </c:pt>
                <c:pt idx="617">
                  <c:v>2013</c:v>
                </c:pt>
                <c:pt idx="618">
                  <c:v>2013</c:v>
                </c:pt>
                <c:pt idx="619">
                  <c:v>2013</c:v>
                </c:pt>
                <c:pt idx="620">
                  <c:v>2013</c:v>
                </c:pt>
                <c:pt idx="621">
                  <c:v>2013</c:v>
                </c:pt>
                <c:pt idx="622">
                  <c:v>2013</c:v>
                </c:pt>
                <c:pt idx="623">
                  <c:v>2014</c:v>
                </c:pt>
                <c:pt idx="624">
                  <c:v>2014</c:v>
                </c:pt>
                <c:pt idx="625">
                  <c:v>2014</c:v>
                </c:pt>
                <c:pt idx="626">
                  <c:v>2014</c:v>
                </c:pt>
                <c:pt idx="627">
                  <c:v>2014</c:v>
                </c:pt>
                <c:pt idx="628">
                  <c:v>2014</c:v>
                </c:pt>
                <c:pt idx="629">
                  <c:v>2014</c:v>
                </c:pt>
                <c:pt idx="630">
                  <c:v>2014</c:v>
                </c:pt>
                <c:pt idx="631">
                  <c:v>2014</c:v>
                </c:pt>
                <c:pt idx="632">
                  <c:v>2014</c:v>
                </c:pt>
                <c:pt idx="633">
                  <c:v>2014</c:v>
                </c:pt>
                <c:pt idx="634">
                  <c:v>2014</c:v>
                </c:pt>
                <c:pt idx="635">
                  <c:v>2014</c:v>
                </c:pt>
                <c:pt idx="636">
                  <c:v>2014</c:v>
                </c:pt>
                <c:pt idx="637">
                  <c:v>2014</c:v>
                </c:pt>
                <c:pt idx="638">
                  <c:v>2014</c:v>
                </c:pt>
                <c:pt idx="639">
                  <c:v>2014</c:v>
                </c:pt>
                <c:pt idx="640">
                  <c:v>2014</c:v>
                </c:pt>
                <c:pt idx="641">
                  <c:v>2014</c:v>
                </c:pt>
                <c:pt idx="642">
                  <c:v>2014</c:v>
                </c:pt>
                <c:pt idx="643">
                  <c:v>2014</c:v>
                </c:pt>
                <c:pt idx="644">
                  <c:v>2014</c:v>
                </c:pt>
                <c:pt idx="645">
                  <c:v>2014</c:v>
                </c:pt>
                <c:pt idx="646">
                  <c:v>2014</c:v>
                </c:pt>
                <c:pt idx="647">
                  <c:v>2015</c:v>
                </c:pt>
                <c:pt idx="648">
                  <c:v>2015</c:v>
                </c:pt>
                <c:pt idx="649">
                  <c:v>2015</c:v>
                </c:pt>
                <c:pt idx="650">
                  <c:v>2015</c:v>
                </c:pt>
                <c:pt idx="651">
                  <c:v>2015</c:v>
                </c:pt>
                <c:pt idx="652">
                  <c:v>2015</c:v>
                </c:pt>
                <c:pt idx="653">
                  <c:v>2015</c:v>
                </c:pt>
                <c:pt idx="654">
                  <c:v>2015</c:v>
                </c:pt>
                <c:pt idx="655">
                  <c:v>2015</c:v>
                </c:pt>
                <c:pt idx="656">
                  <c:v>2015</c:v>
                </c:pt>
                <c:pt idx="657">
                  <c:v>2015</c:v>
                </c:pt>
                <c:pt idx="658">
                  <c:v>2015</c:v>
                </c:pt>
                <c:pt idx="659">
                  <c:v>2015</c:v>
                </c:pt>
                <c:pt idx="660">
                  <c:v>2015</c:v>
                </c:pt>
                <c:pt idx="661">
                  <c:v>2015</c:v>
                </c:pt>
                <c:pt idx="662">
                  <c:v>2015</c:v>
                </c:pt>
                <c:pt idx="663">
                  <c:v>2015</c:v>
                </c:pt>
                <c:pt idx="664">
                  <c:v>2015</c:v>
                </c:pt>
                <c:pt idx="665">
                  <c:v>2015</c:v>
                </c:pt>
                <c:pt idx="666">
                  <c:v>2015</c:v>
                </c:pt>
                <c:pt idx="667">
                  <c:v>2015</c:v>
                </c:pt>
                <c:pt idx="668">
                  <c:v>2015</c:v>
                </c:pt>
                <c:pt idx="669">
                  <c:v>2015</c:v>
                </c:pt>
                <c:pt idx="670">
                  <c:v>2015</c:v>
                </c:pt>
                <c:pt idx="671">
                  <c:v>2016</c:v>
                </c:pt>
                <c:pt idx="672">
                  <c:v>2016</c:v>
                </c:pt>
                <c:pt idx="673">
                  <c:v>2016</c:v>
                </c:pt>
                <c:pt idx="674">
                  <c:v>2016</c:v>
                </c:pt>
                <c:pt idx="675">
                  <c:v>2016</c:v>
                </c:pt>
                <c:pt idx="676">
                  <c:v>2016</c:v>
                </c:pt>
                <c:pt idx="677">
                  <c:v>2016</c:v>
                </c:pt>
                <c:pt idx="678">
                  <c:v>2016</c:v>
                </c:pt>
                <c:pt idx="679">
                  <c:v>2016</c:v>
                </c:pt>
                <c:pt idx="680">
                  <c:v>2016</c:v>
                </c:pt>
                <c:pt idx="681">
                  <c:v>2016</c:v>
                </c:pt>
                <c:pt idx="682">
                  <c:v>2016</c:v>
                </c:pt>
                <c:pt idx="683">
                  <c:v>2016</c:v>
                </c:pt>
                <c:pt idx="684">
                  <c:v>2016</c:v>
                </c:pt>
                <c:pt idx="685">
                  <c:v>2016</c:v>
                </c:pt>
                <c:pt idx="686">
                  <c:v>2016</c:v>
                </c:pt>
                <c:pt idx="687">
                  <c:v>2016</c:v>
                </c:pt>
                <c:pt idx="688">
                  <c:v>2016</c:v>
                </c:pt>
                <c:pt idx="689">
                  <c:v>2016</c:v>
                </c:pt>
                <c:pt idx="690">
                  <c:v>2016</c:v>
                </c:pt>
                <c:pt idx="691">
                  <c:v>2016</c:v>
                </c:pt>
                <c:pt idx="692">
                  <c:v>2016</c:v>
                </c:pt>
                <c:pt idx="693">
                  <c:v>2016</c:v>
                </c:pt>
                <c:pt idx="694">
                  <c:v>2016</c:v>
                </c:pt>
                <c:pt idx="695">
                  <c:v>2017</c:v>
                </c:pt>
                <c:pt idx="696">
                  <c:v>2017</c:v>
                </c:pt>
                <c:pt idx="697">
                  <c:v>2017</c:v>
                </c:pt>
                <c:pt idx="698">
                  <c:v>2017</c:v>
                </c:pt>
                <c:pt idx="699">
                  <c:v>2017</c:v>
                </c:pt>
                <c:pt idx="700">
                  <c:v>2017</c:v>
                </c:pt>
                <c:pt idx="701">
                  <c:v>2017</c:v>
                </c:pt>
                <c:pt idx="702">
                  <c:v>2017</c:v>
                </c:pt>
                <c:pt idx="703">
                  <c:v>2017</c:v>
                </c:pt>
                <c:pt idx="704">
                  <c:v>2017</c:v>
                </c:pt>
                <c:pt idx="705">
                  <c:v>2017</c:v>
                </c:pt>
                <c:pt idx="706">
                  <c:v>2017</c:v>
                </c:pt>
                <c:pt idx="707">
                  <c:v>2017</c:v>
                </c:pt>
                <c:pt idx="708">
                  <c:v>2017</c:v>
                </c:pt>
                <c:pt idx="709">
                  <c:v>2017</c:v>
                </c:pt>
                <c:pt idx="710">
                  <c:v>2017</c:v>
                </c:pt>
                <c:pt idx="711">
                  <c:v>2017</c:v>
                </c:pt>
                <c:pt idx="712">
                  <c:v>2017</c:v>
                </c:pt>
                <c:pt idx="713">
                  <c:v>2017</c:v>
                </c:pt>
                <c:pt idx="714">
                  <c:v>2017</c:v>
                </c:pt>
                <c:pt idx="715">
                  <c:v>2017</c:v>
                </c:pt>
                <c:pt idx="716">
                  <c:v>2017</c:v>
                </c:pt>
                <c:pt idx="717">
                  <c:v>2017</c:v>
                </c:pt>
                <c:pt idx="718">
                  <c:v>2017</c:v>
                </c:pt>
                <c:pt idx="719">
                  <c:v>2018</c:v>
                </c:pt>
                <c:pt idx="720">
                  <c:v>2018</c:v>
                </c:pt>
                <c:pt idx="721">
                  <c:v>2018</c:v>
                </c:pt>
                <c:pt idx="722">
                  <c:v>2018</c:v>
                </c:pt>
                <c:pt idx="723">
                  <c:v>2018</c:v>
                </c:pt>
                <c:pt idx="724">
                  <c:v>2018</c:v>
                </c:pt>
                <c:pt idx="725">
                  <c:v>2018</c:v>
                </c:pt>
                <c:pt idx="726">
                  <c:v>2018</c:v>
                </c:pt>
                <c:pt idx="727">
                  <c:v>2018</c:v>
                </c:pt>
                <c:pt idx="728">
                  <c:v>2018</c:v>
                </c:pt>
                <c:pt idx="729">
                  <c:v>2018</c:v>
                </c:pt>
                <c:pt idx="730">
                  <c:v>2018</c:v>
                </c:pt>
                <c:pt idx="731">
                  <c:v>2018</c:v>
                </c:pt>
                <c:pt idx="732">
                  <c:v>2018</c:v>
                </c:pt>
                <c:pt idx="733">
                  <c:v>2018</c:v>
                </c:pt>
                <c:pt idx="734">
                  <c:v>2018</c:v>
                </c:pt>
                <c:pt idx="735">
                  <c:v>2018</c:v>
                </c:pt>
                <c:pt idx="736">
                  <c:v>2018</c:v>
                </c:pt>
                <c:pt idx="737">
                  <c:v>2018</c:v>
                </c:pt>
                <c:pt idx="738">
                  <c:v>2018</c:v>
                </c:pt>
                <c:pt idx="739">
                  <c:v>2018</c:v>
                </c:pt>
                <c:pt idx="740">
                  <c:v>2018</c:v>
                </c:pt>
                <c:pt idx="741">
                  <c:v>2018</c:v>
                </c:pt>
                <c:pt idx="742">
                  <c:v>2018</c:v>
                </c:pt>
                <c:pt idx="743">
                  <c:v>2019</c:v>
                </c:pt>
                <c:pt idx="744">
                  <c:v>2019</c:v>
                </c:pt>
                <c:pt idx="745">
                  <c:v>2019</c:v>
                </c:pt>
                <c:pt idx="746">
                  <c:v>2019</c:v>
                </c:pt>
                <c:pt idx="747">
                  <c:v>2019</c:v>
                </c:pt>
                <c:pt idx="748">
                  <c:v>2019</c:v>
                </c:pt>
                <c:pt idx="749">
                  <c:v>2019</c:v>
                </c:pt>
                <c:pt idx="750">
                  <c:v>2019</c:v>
                </c:pt>
                <c:pt idx="751">
                  <c:v>2019</c:v>
                </c:pt>
                <c:pt idx="752">
                  <c:v>2019</c:v>
                </c:pt>
                <c:pt idx="753">
                  <c:v>2019</c:v>
                </c:pt>
                <c:pt idx="754">
                  <c:v>2019</c:v>
                </c:pt>
                <c:pt idx="755">
                  <c:v>2019</c:v>
                </c:pt>
                <c:pt idx="756">
                  <c:v>2019</c:v>
                </c:pt>
                <c:pt idx="757">
                  <c:v>2019</c:v>
                </c:pt>
                <c:pt idx="758">
                  <c:v>2019</c:v>
                </c:pt>
                <c:pt idx="759">
                  <c:v>2019</c:v>
                </c:pt>
                <c:pt idx="760">
                  <c:v>2019</c:v>
                </c:pt>
                <c:pt idx="761">
                  <c:v>2019</c:v>
                </c:pt>
                <c:pt idx="762">
                  <c:v>2019</c:v>
                </c:pt>
                <c:pt idx="763">
                  <c:v>2019</c:v>
                </c:pt>
                <c:pt idx="764">
                  <c:v>2019</c:v>
                </c:pt>
                <c:pt idx="765">
                  <c:v>2019</c:v>
                </c:pt>
                <c:pt idx="766">
                  <c:v>2019</c:v>
                </c:pt>
                <c:pt idx="767">
                  <c:v>2020</c:v>
                </c:pt>
                <c:pt idx="768">
                  <c:v>2020</c:v>
                </c:pt>
                <c:pt idx="769">
                  <c:v>2020</c:v>
                </c:pt>
                <c:pt idx="770">
                  <c:v>2020</c:v>
                </c:pt>
                <c:pt idx="771">
                  <c:v>2020</c:v>
                </c:pt>
                <c:pt idx="772">
                  <c:v>2020</c:v>
                </c:pt>
                <c:pt idx="773">
                  <c:v>2020</c:v>
                </c:pt>
                <c:pt idx="774">
                  <c:v>2020</c:v>
                </c:pt>
                <c:pt idx="775">
                  <c:v>2020</c:v>
                </c:pt>
                <c:pt idx="776">
                  <c:v>2020</c:v>
                </c:pt>
                <c:pt idx="777">
                  <c:v>2020</c:v>
                </c:pt>
                <c:pt idx="778">
                  <c:v>2020</c:v>
                </c:pt>
                <c:pt idx="779">
                  <c:v>2020</c:v>
                </c:pt>
                <c:pt idx="780">
                  <c:v>2020</c:v>
                </c:pt>
                <c:pt idx="781">
                  <c:v>2020</c:v>
                </c:pt>
                <c:pt idx="782">
                  <c:v>2020</c:v>
                </c:pt>
                <c:pt idx="783">
                  <c:v>2020</c:v>
                </c:pt>
                <c:pt idx="784">
                  <c:v>2020</c:v>
                </c:pt>
                <c:pt idx="785">
                  <c:v>2020</c:v>
                </c:pt>
                <c:pt idx="786">
                  <c:v>2020</c:v>
                </c:pt>
                <c:pt idx="787">
                  <c:v>2020</c:v>
                </c:pt>
                <c:pt idx="788">
                  <c:v>2020</c:v>
                </c:pt>
                <c:pt idx="789">
                  <c:v>2020</c:v>
                </c:pt>
                <c:pt idx="790">
                  <c:v>2020</c:v>
                </c:pt>
                <c:pt idx="791">
                  <c:v>2021</c:v>
                </c:pt>
                <c:pt idx="792">
                  <c:v>2021</c:v>
                </c:pt>
              </c:numCache>
            </c:numRef>
          </c:xVal>
          <c:yVal>
            <c:numRef>
              <c:f>'Stand condition data1988-2021 ('!$N$3:$N$795</c:f>
              <c:numCache>
                <c:formatCode>0.00</c:formatCode>
                <c:ptCount val="793"/>
                <c:pt idx="0">
                  <c:v>29.071581454238515</c:v>
                </c:pt>
                <c:pt idx="1">
                  <c:v>56.587896175967458</c:v>
                </c:pt>
                <c:pt idx="2">
                  <c:v>69.695094094934944</c:v>
                </c:pt>
                <c:pt idx="3">
                  <c:v>78.117957883285413</c:v>
                </c:pt>
                <c:pt idx="4">
                  <c:v>42.08604319084553</c:v>
                </c:pt>
                <c:pt idx="5">
                  <c:v>54.763601292936016</c:v>
                </c:pt>
                <c:pt idx="6">
                  <c:v>28.221644713316142</c:v>
                </c:pt>
                <c:pt idx="7">
                  <c:v>6.2979032630274778</c:v>
                </c:pt>
                <c:pt idx="8">
                  <c:v>43.396424491308245</c:v>
                </c:pt>
                <c:pt idx="9">
                  <c:v>31.968815510924447</c:v>
                </c:pt>
                <c:pt idx="10">
                  <c:v>92.514789859221082</c:v>
                </c:pt>
                <c:pt idx="11">
                  <c:v>38.612469237567815</c:v>
                </c:pt>
                <c:pt idx="12">
                  <c:v>50.979592251284799</c:v>
                </c:pt>
                <c:pt idx="13">
                  <c:v>25.392003013817487</c:v>
                </c:pt>
                <c:pt idx="14">
                  <c:v>29.138368904126711</c:v>
                </c:pt>
                <c:pt idx="15">
                  <c:v>86.752060339082249</c:v>
                </c:pt>
                <c:pt idx="16">
                  <c:v>45.151568019232485</c:v>
                </c:pt>
                <c:pt idx="17">
                  <c:v>56.66783486191369</c:v>
                </c:pt>
                <c:pt idx="18">
                  <c:v>79.047933813235744</c:v>
                </c:pt>
                <c:pt idx="19">
                  <c:v>37.937141939114113</c:v>
                </c:pt>
                <c:pt idx="20">
                  <c:v>67.446366043973626</c:v>
                </c:pt>
                <c:pt idx="21">
                  <c:v>27.705576027757829</c:v>
                </c:pt>
                <c:pt idx="22">
                  <c:v>9.1438152058023494</c:v>
                </c:pt>
                <c:pt idx="23">
                  <c:v>46.439941759182361</c:v>
                </c:pt>
                <c:pt idx="24">
                  <c:v>33.539804348317226</c:v>
                </c:pt>
                <c:pt idx="25">
                  <c:v>51.674369811288223</c:v>
                </c:pt>
                <c:pt idx="26">
                  <c:v>78.198290119750553</c:v>
                </c:pt>
                <c:pt idx="27">
                  <c:v>81.802924585476518</c:v>
                </c:pt>
                <c:pt idx="28">
                  <c:v>61.225837801772776</c:v>
                </c:pt>
                <c:pt idx="29">
                  <c:v>61.305862371594898</c:v>
                </c:pt>
                <c:pt idx="30">
                  <c:v>34.906435695362042</c:v>
                </c:pt>
                <c:pt idx="31">
                  <c:v>9.0885189938629605</c:v>
                </c:pt>
                <c:pt idx="32">
                  <c:v>50.482500493291241</c:v>
                </c:pt>
                <c:pt idx="33">
                  <c:v>32.266475938070165</c:v>
                </c:pt>
                <c:pt idx="34">
                  <c:v>94.932620886057379</c:v>
                </c:pt>
                <c:pt idx="35">
                  <c:v>47.041802125273044</c:v>
                </c:pt>
                <c:pt idx="36">
                  <c:v>56.491642377316943</c:v>
                </c:pt>
                <c:pt idx="37">
                  <c:v>25.25134447705441</c:v>
                </c:pt>
                <c:pt idx="38">
                  <c:v>41.128002734628907</c:v>
                </c:pt>
                <c:pt idx="39">
                  <c:v>92.823355386140889</c:v>
                </c:pt>
                <c:pt idx="40">
                  <c:v>53.713773579034594</c:v>
                </c:pt>
                <c:pt idx="41">
                  <c:v>66.973021467719434</c:v>
                </c:pt>
                <c:pt idx="42">
                  <c:v>84.925227970058941</c:v>
                </c:pt>
                <c:pt idx="43">
                  <c:v>35.065085123490789</c:v>
                </c:pt>
                <c:pt idx="44">
                  <c:v>75.835836547519591</c:v>
                </c:pt>
                <c:pt idx="45">
                  <c:v>26.128714721702263</c:v>
                </c:pt>
                <c:pt idx="46">
                  <c:v>8.9432003240499647</c:v>
                </c:pt>
                <c:pt idx="47">
                  <c:v>54.345926410615917</c:v>
                </c:pt>
                <c:pt idx="48">
                  <c:v>35.253150022775792</c:v>
                </c:pt>
                <c:pt idx="49">
                  <c:v>51.582778486443239</c:v>
                </c:pt>
                <c:pt idx="50">
                  <c:v>74.762773050429146</c:v>
                </c:pt>
                <c:pt idx="51">
                  <c:v>77.142546347376111</c:v>
                </c:pt>
                <c:pt idx="52">
                  <c:v>76.402002673259702</c:v>
                </c:pt>
                <c:pt idx="53">
                  <c:v>66.526974560139337</c:v>
                </c:pt>
                <c:pt idx="54">
                  <c:v>44.483232634964793</c:v>
                </c:pt>
                <c:pt idx="55">
                  <c:v>8.2667556277273953</c:v>
                </c:pt>
                <c:pt idx="56">
                  <c:v>46.93795115152524</c:v>
                </c:pt>
                <c:pt idx="57">
                  <c:v>34.684760334766743</c:v>
                </c:pt>
                <c:pt idx="58">
                  <c:v>95.685618238135078</c:v>
                </c:pt>
                <c:pt idx="59">
                  <c:v>53.465558533838767</c:v>
                </c:pt>
                <c:pt idx="60">
                  <c:v>54.550407059763003</c:v>
                </c:pt>
                <c:pt idx="61">
                  <c:v>28.943860818898077</c:v>
                </c:pt>
                <c:pt idx="62">
                  <c:v>59.088902527637778</c:v>
                </c:pt>
                <c:pt idx="63">
                  <c:v>92.740454168630833</c:v>
                </c:pt>
                <c:pt idx="64">
                  <c:v>59.903000450785648</c:v>
                </c:pt>
                <c:pt idx="65">
                  <c:v>79.233977458492873</c:v>
                </c:pt>
                <c:pt idx="66">
                  <c:v>84.101344725211263</c:v>
                </c:pt>
                <c:pt idx="67">
                  <c:v>42.771981998308092</c:v>
                </c:pt>
                <c:pt idx="68">
                  <c:v>77.309326176214427</c:v>
                </c:pt>
                <c:pt idx="69">
                  <c:v>41.885105945781987</c:v>
                </c:pt>
                <c:pt idx="70">
                  <c:v>11.38368105202305</c:v>
                </c:pt>
                <c:pt idx="71">
                  <c:v>43.854731514200914</c:v>
                </c:pt>
                <c:pt idx="72">
                  <c:v>32.08999407933689</c:v>
                </c:pt>
                <c:pt idx="73">
                  <c:v>51.565132370029879</c:v>
                </c:pt>
                <c:pt idx="74">
                  <c:v>73.726921773468703</c:v>
                </c:pt>
                <c:pt idx="75">
                  <c:v>81.958322325993379</c:v>
                </c:pt>
                <c:pt idx="76">
                  <c:v>39.580147792751639</c:v>
                </c:pt>
                <c:pt idx="77">
                  <c:v>66.119452119216987</c:v>
                </c:pt>
                <c:pt idx="78">
                  <c:v>30.038064280959382</c:v>
                </c:pt>
                <c:pt idx="79">
                  <c:v>9.0328350685864098</c:v>
                </c:pt>
                <c:pt idx="80">
                  <c:v>45.553849095473353</c:v>
                </c:pt>
                <c:pt idx="81">
                  <c:v>26.880544254967781</c:v>
                </c:pt>
                <c:pt idx="82">
                  <c:v>92.388543914505078</c:v>
                </c:pt>
                <c:pt idx="83">
                  <c:v>49.584710814472444</c:v>
                </c:pt>
                <c:pt idx="84">
                  <c:v>54.69515300295906</c:v>
                </c:pt>
                <c:pt idx="85">
                  <c:v>29.995352521093665</c:v>
                </c:pt>
                <c:pt idx="86">
                  <c:v>27.3757112712272</c:v>
                </c:pt>
                <c:pt idx="87">
                  <c:v>89.294364342723398</c:v>
                </c:pt>
                <c:pt idx="88">
                  <c:v>53.315792627832792</c:v>
                </c:pt>
                <c:pt idx="89">
                  <c:v>66.476828524372067</c:v>
                </c:pt>
                <c:pt idx="90">
                  <c:v>80.499803861510117</c:v>
                </c:pt>
                <c:pt idx="91">
                  <c:v>39.01973260398514</c:v>
                </c:pt>
                <c:pt idx="92">
                  <c:v>71.923712696183856</c:v>
                </c:pt>
                <c:pt idx="93">
                  <c:v>36.016663894243464</c:v>
                </c:pt>
                <c:pt idx="94">
                  <c:v>10.173315367213478</c:v>
                </c:pt>
                <c:pt idx="95">
                  <c:v>38.275649383999585</c:v>
                </c:pt>
                <c:pt idx="96">
                  <c:v>34.303274209897623</c:v>
                </c:pt>
                <c:pt idx="97">
                  <c:v>43.021265726468975</c:v>
                </c:pt>
                <c:pt idx="98">
                  <c:v>71.663360464452339</c:v>
                </c:pt>
                <c:pt idx="99">
                  <c:v>83.995586704169312</c:v>
                </c:pt>
                <c:pt idx="100">
                  <c:v>33.806720997192016</c:v>
                </c:pt>
                <c:pt idx="101">
                  <c:v>64.827841990142915</c:v>
                </c:pt>
                <c:pt idx="102">
                  <c:v>22.133642417375853</c:v>
                </c:pt>
                <c:pt idx="103">
                  <c:v>6.0743219429063942</c:v>
                </c:pt>
                <c:pt idx="104">
                  <c:v>47.222993099110099</c:v>
                </c:pt>
                <c:pt idx="105">
                  <c:v>22.896996229907142</c:v>
                </c:pt>
                <c:pt idx="106">
                  <c:v>91.622383371010841</c:v>
                </c:pt>
                <c:pt idx="107">
                  <c:v>42.132472338095518</c:v>
                </c:pt>
                <c:pt idx="108">
                  <c:v>59.290265938821051</c:v>
                </c:pt>
                <c:pt idx="109">
                  <c:v>30.292023864879202</c:v>
                </c:pt>
                <c:pt idx="110">
                  <c:v>23.923536363915552</c:v>
                </c:pt>
                <c:pt idx="111">
                  <c:v>89.018026951023259</c:v>
                </c:pt>
                <c:pt idx="112">
                  <c:v>48.45154384038976</c:v>
                </c:pt>
                <c:pt idx="113">
                  <c:v>56.39147193507776</c:v>
                </c:pt>
                <c:pt idx="114">
                  <c:v>78.716904276985744</c:v>
                </c:pt>
                <c:pt idx="115">
                  <c:v>31.845520333479509</c:v>
                </c:pt>
                <c:pt idx="116">
                  <c:v>72.970619078935655</c:v>
                </c:pt>
                <c:pt idx="117">
                  <c:v>24.620313299626893</c:v>
                </c:pt>
                <c:pt idx="118">
                  <c:v>16.587696211471112</c:v>
                </c:pt>
                <c:pt idx="119">
                  <c:v>43.299152681834421</c:v>
                </c:pt>
                <c:pt idx="120">
                  <c:v>35.434282481614176</c:v>
                </c:pt>
                <c:pt idx="121">
                  <c:v>39.965538332206165</c:v>
                </c:pt>
                <c:pt idx="122">
                  <c:v>76.442420145904208</c:v>
                </c:pt>
                <c:pt idx="123">
                  <c:v>83.463355504444579</c:v>
                </c:pt>
                <c:pt idx="124">
                  <c:v>45.658330178384517</c:v>
                </c:pt>
                <c:pt idx="125">
                  <c:v>69.593407982502811</c:v>
                </c:pt>
                <c:pt idx="126">
                  <c:v>27.843676355066769</c:v>
                </c:pt>
                <c:pt idx="127">
                  <c:v>13.260068702983594</c:v>
                </c:pt>
                <c:pt idx="128">
                  <c:v>50.982647196665098</c:v>
                </c:pt>
                <c:pt idx="129">
                  <c:v>23.76520700085603</c:v>
                </c:pt>
                <c:pt idx="130">
                  <c:v>94.722703385103202</c:v>
                </c:pt>
                <c:pt idx="131">
                  <c:v>47.302140442364696</c:v>
                </c:pt>
                <c:pt idx="132">
                  <c:v>57.655003671829796</c:v>
                </c:pt>
                <c:pt idx="133">
                  <c:v>34.978046566540591</c:v>
                </c:pt>
                <c:pt idx="134">
                  <c:v>34.785322335893589</c:v>
                </c:pt>
                <c:pt idx="135">
                  <c:v>93.402038394642304</c:v>
                </c:pt>
                <c:pt idx="136">
                  <c:v>53.41873346827677</c:v>
                </c:pt>
                <c:pt idx="137">
                  <c:v>53.330562201256917</c:v>
                </c:pt>
                <c:pt idx="138">
                  <c:v>83.811036061451148</c:v>
                </c:pt>
                <c:pt idx="139">
                  <c:v>40.461563544726978</c:v>
                </c:pt>
                <c:pt idx="140">
                  <c:v>78.12161177369758</c:v>
                </c:pt>
                <c:pt idx="141">
                  <c:v>34.112312538864565</c:v>
                </c:pt>
                <c:pt idx="142">
                  <c:v>11.100408597670517</c:v>
                </c:pt>
                <c:pt idx="143">
                  <c:v>37.240297440357686</c:v>
                </c:pt>
                <c:pt idx="144">
                  <c:v>30.290770792611788</c:v>
                </c:pt>
                <c:pt idx="145">
                  <c:v>41.764593036382969</c:v>
                </c:pt>
                <c:pt idx="146">
                  <c:v>69.937857512862621</c:v>
                </c:pt>
                <c:pt idx="147">
                  <c:v>79.325137164083998</c:v>
                </c:pt>
                <c:pt idx="148">
                  <c:v>17.096876211008315</c:v>
                </c:pt>
                <c:pt idx="149">
                  <c:v>64.290092155132854</c:v>
                </c:pt>
                <c:pt idx="150">
                  <c:v>30.907279929979232</c:v>
                </c:pt>
                <c:pt idx="151">
                  <c:v>12.800831658692513</c:v>
                </c:pt>
                <c:pt idx="152">
                  <c:v>44.627772074556901</c:v>
                </c:pt>
                <c:pt idx="153">
                  <c:v>13.954458640747214</c:v>
                </c:pt>
                <c:pt idx="154">
                  <c:v>93.39567246998034</c:v>
                </c:pt>
                <c:pt idx="155">
                  <c:v>41.427623192184484</c:v>
                </c:pt>
                <c:pt idx="156">
                  <c:v>52.118662754210696</c:v>
                </c:pt>
                <c:pt idx="157">
                  <c:v>31.413119965615156</c:v>
                </c:pt>
                <c:pt idx="158">
                  <c:v>26.425240558365342</c:v>
                </c:pt>
                <c:pt idx="159">
                  <c:v>90.862985419138809</c:v>
                </c:pt>
                <c:pt idx="160">
                  <c:v>45.661280601113411</c:v>
                </c:pt>
                <c:pt idx="161">
                  <c:v>40.776309457940762</c:v>
                </c:pt>
                <c:pt idx="162">
                  <c:v>78.946420749093647</c:v>
                </c:pt>
                <c:pt idx="163">
                  <c:v>30.148597101830134</c:v>
                </c:pt>
                <c:pt idx="164">
                  <c:v>72.227653258918252</c:v>
                </c:pt>
                <c:pt idx="165">
                  <c:v>27.084472877463494</c:v>
                </c:pt>
                <c:pt idx="166">
                  <c:v>9.2068378293818345</c:v>
                </c:pt>
                <c:pt idx="167">
                  <c:v>43.43576112599564</c:v>
                </c:pt>
                <c:pt idx="168">
                  <c:v>26.675457853313134</c:v>
                </c:pt>
                <c:pt idx="169">
                  <c:v>50.302735095880038</c:v>
                </c:pt>
                <c:pt idx="170">
                  <c:v>70.147535336453871</c:v>
                </c:pt>
                <c:pt idx="171">
                  <c:v>75.702648924263144</c:v>
                </c:pt>
                <c:pt idx="172">
                  <c:v>53.159418972993969</c:v>
                </c:pt>
                <c:pt idx="173">
                  <c:v>58.172125200655913</c:v>
                </c:pt>
                <c:pt idx="174">
                  <c:v>40.716332916456047</c:v>
                </c:pt>
                <c:pt idx="175">
                  <c:v>13.130187012812671</c:v>
                </c:pt>
                <c:pt idx="176">
                  <c:v>42.799238773139571</c:v>
                </c:pt>
                <c:pt idx="177">
                  <c:v>22.5064434224041</c:v>
                </c:pt>
                <c:pt idx="178">
                  <c:v>92.677842693990215</c:v>
                </c:pt>
                <c:pt idx="179">
                  <c:v>35.245163409099959</c:v>
                </c:pt>
                <c:pt idx="180">
                  <c:v>48.526561174755749</c:v>
                </c:pt>
                <c:pt idx="181">
                  <c:v>26.379175487677024</c:v>
                </c:pt>
                <c:pt idx="182">
                  <c:v>32.781998949197757</c:v>
                </c:pt>
                <c:pt idx="183">
                  <c:v>88.803459093938457</c:v>
                </c:pt>
                <c:pt idx="184">
                  <c:v>42.489845475802653</c:v>
                </c:pt>
                <c:pt idx="185">
                  <c:v>56.150200656671757</c:v>
                </c:pt>
                <c:pt idx="186">
                  <c:v>80.650630183802491</c:v>
                </c:pt>
                <c:pt idx="187">
                  <c:v>35.498762600541177</c:v>
                </c:pt>
                <c:pt idx="188">
                  <c:v>61.801247755994382</c:v>
                </c:pt>
                <c:pt idx="189">
                  <c:v>32.567852853183425</c:v>
                </c:pt>
                <c:pt idx="190">
                  <c:v>8.9652667123502567</c:v>
                </c:pt>
                <c:pt idx="191">
                  <c:v>46.537873442145461</c:v>
                </c:pt>
                <c:pt idx="192">
                  <c:v>32.492981343959428</c:v>
                </c:pt>
                <c:pt idx="193">
                  <c:v>62.946005241288937</c:v>
                </c:pt>
                <c:pt idx="194">
                  <c:v>76.462115672583337</c:v>
                </c:pt>
                <c:pt idx="195">
                  <c:v>83.111373560628437</c:v>
                </c:pt>
                <c:pt idx="196">
                  <c:v>55.674847718765655</c:v>
                </c:pt>
                <c:pt idx="197">
                  <c:v>65.262037604917779</c:v>
                </c:pt>
                <c:pt idx="198">
                  <c:v>35.481252428527362</c:v>
                </c:pt>
                <c:pt idx="199">
                  <c:v>9.4724240273883247</c:v>
                </c:pt>
                <c:pt idx="200">
                  <c:v>49.79787794973312</c:v>
                </c:pt>
                <c:pt idx="201">
                  <c:v>36.250120617176911</c:v>
                </c:pt>
                <c:pt idx="202">
                  <c:v>95.728252253310245</c:v>
                </c:pt>
                <c:pt idx="203">
                  <c:v>35.943440557050707</c:v>
                </c:pt>
                <c:pt idx="204">
                  <c:v>56.970272332979654</c:v>
                </c:pt>
                <c:pt idx="205">
                  <c:v>30.601433345750067</c:v>
                </c:pt>
                <c:pt idx="206">
                  <c:v>29.964799325655456</c:v>
                </c:pt>
                <c:pt idx="207">
                  <c:v>93.566215315593567</c:v>
                </c:pt>
                <c:pt idx="208">
                  <c:v>50.332394018949365</c:v>
                </c:pt>
                <c:pt idx="209">
                  <c:v>69.067104187048727</c:v>
                </c:pt>
                <c:pt idx="210">
                  <c:v>86.56440926603581</c:v>
                </c:pt>
                <c:pt idx="211">
                  <c:v>35.357360542709912</c:v>
                </c:pt>
                <c:pt idx="212">
                  <c:v>78.471765521409125</c:v>
                </c:pt>
                <c:pt idx="213">
                  <c:v>26.928517016880626</c:v>
                </c:pt>
                <c:pt idx="214">
                  <c:v>8.93503500878575</c:v>
                </c:pt>
                <c:pt idx="215">
                  <c:v>39.110749945258249</c:v>
                </c:pt>
                <c:pt idx="216">
                  <c:v>30.882792150102269</c:v>
                </c:pt>
                <c:pt idx="217">
                  <c:v>55.169887075996193</c:v>
                </c:pt>
                <c:pt idx="218">
                  <c:v>70.70570116941397</c:v>
                </c:pt>
                <c:pt idx="219">
                  <c:v>81.0585694084008</c:v>
                </c:pt>
                <c:pt idx="220">
                  <c:v>41.802012946030295</c:v>
                </c:pt>
                <c:pt idx="221">
                  <c:v>62.159895745246082</c:v>
                </c:pt>
                <c:pt idx="222">
                  <c:v>23.331513662011048</c:v>
                </c:pt>
                <c:pt idx="223">
                  <c:v>8.2788893843504159</c:v>
                </c:pt>
                <c:pt idx="224">
                  <c:v>44.175506625338059</c:v>
                </c:pt>
                <c:pt idx="225">
                  <c:v>26.496345364693781</c:v>
                </c:pt>
                <c:pt idx="226">
                  <c:v>92.674906784885934</c:v>
                </c:pt>
                <c:pt idx="227">
                  <c:v>36.044736133160619</c:v>
                </c:pt>
                <c:pt idx="228">
                  <c:v>51.60825967894079</c:v>
                </c:pt>
                <c:pt idx="229">
                  <c:v>28.608102982345844</c:v>
                </c:pt>
                <c:pt idx="230">
                  <c:v>22.958958812233025</c:v>
                </c:pt>
                <c:pt idx="231">
                  <c:v>88.214639855649651</c:v>
                </c:pt>
                <c:pt idx="232">
                  <c:v>45.319878916412868</c:v>
                </c:pt>
                <c:pt idx="233">
                  <c:v>57.744465596749428</c:v>
                </c:pt>
                <c:pt idx="234">
                  <c:v>78.777953619091889</c:v>
                </c:pt>
                <c:pt idx="235">
                  <c:v>37.406547732573188</c:v>
                </c:pt>
                <c:pt idx="236">
                  <c:v>72.634684772755548</c:v>
                </c:pt>
                <c:pt idx="237">
                  <c:v>27.672167945482006</c:v>
                </c:pt>
                <c:pt idx="238">
                  <c:v>8.099230054150496</c:v>
                </c:pt>
                <c:pt idx="239">
                  <c:v>40.654342678172945</c:v>
                </c:pt>
                <c:pt idx="240">
                  <c:v>22.185678490359425</c:v>
                </c:pt>
                <c:pt idx="241">
                  <c:v>44.11337295450749</c:v>
                </c:pt>
                <c:pt idx="242">
                  <c:v>68.610832174081267</c:v>
                </c:pt>
                <c:pt idx="243">
                  <c:v>75.296166163987436</c:v>
                </c:pt>
                <c:pt idx="244">
                  <c:v>47.522555024639487</c:v>
                </c:pt>
                <c:pt idx="245">
                  <c:v>52.129414098794101</c:v>
                </c:pt>
                <c:pt idx="246">
                  <c:v>32.287417763221718</c:v>
                </c:pt>
                <c:pt idx="247">
                  <c:v>8.3813719619339082</c:v>
                </c:pt>
                <c:pt idx="248">
                  <c:v>43.410044430143188</c:v>
                </c:pt>
                <c:pt idx="249">
                  <c:v>28.025174151414685</c:v>
                </c:pt>
                <c:pt idx="250">
                  <c:v>89.570182907137195</c:v>
                </c:pt>
                <c:pt idx="251">
                  <c:v>36.221565010549554</c:v>
                </c:pt>
                <c:pt idx="252">
                  <c:v>42.737189058326194</c:v>
                </c:pt>
                <c:pt idx="253">
                  <c:v>24.979065472160688</c:v>
                </c:pt>
                <c:pt idx="254">
                  <c:v>25.076623412121652</c:v>
                </c:pt>
                <c:pt idx="255">
                  <c:v>82.880319927171058</c:v>
                </c:pt>
                <c:pt idx="256">
                  <c:v>41.351785166979795</c:v>
                </c:pt>
                <c:pt idx="257">
                  <c:v>63.913510416065833</c:v>
                </c:pt>
                <c:pt idx="258">
                  <c:v>79.012163240521573</c:v>
                </c:pt>
                <c:pt idx="259">
                  <c:v>44.576475876630681</c:v>
                </c:pt>
                <c:pt idx="260">
                  <c:v>62.169175805620227</c:v>
                </c:pt>
                <c:pt idx="261">
                  <c:v>38.528418308737336</c:v>
                </c:pt>
                <c:pt idx="262">
                  <c:v>7.4485039781311588</c:v>
                </c:pt>
                <c:pt idx="263">
                  <c:v>45.679469877095627</c:v>
                </c:pt>
                <c:pt idx="264">
                  <c:v>22.207552252283016</c:v>
                </c:pt>
                <c:pt idx="265">
                  <c:v>51.532548728872342</c:v>
                </c:pt>
                <c:pt idx="266">
                  <c:v>73.756282818459923</c:v>
                </c:pt>
                <c:pt idx="267">
                  <c:v>75.573480044759421</c:v>
                </c:pt>
                <c:pt idx="268">
                  <c:v>63.880224745624567</c:v>
                </c:pt>
                <c:pt idx="269">
                  <c:v>54.574970657795141</c:v>
                </c:pt>
                <c:pt idx="270">
                  <c:v>33.581108877383905</c:v>
                </c:pt>
                <c:pt idx="271">
                  <c:v>11.60402637382759</c:v>
                </c:pt>
                <c:pt idx="272">
                  <c:v>46.406456808063609</c:v>
                </c:pt>
                <c:pt idx="273">
                  <c:v>33.677716844861685</c:v>
                </c:pt>
                <c:pt idx="274">
                  <c:v>96.34919702885999</c:v>
                </c:pt>
                <c:pt idx="275">
                  <c:v>44.47418556009881</c:v>
                </c:pt>
                <c:pt idx="276">
                  <c:v>46.484042715432658</c:v>
                </c:pt>
                <c:pt idx="277">
                  <c:v>23.991248339206287</c:v>
                </c:pt>
                <c:pt idx="278">
                  <c:v>42.675988777659256</c:v>
                </c:pt>
                <c:pt idx="279">
                  <c:v>93.385783253954074</c:v>
                </c:pt>
                <c:pt idx="280">
                  <c:v>47.201289177088164</c:v>
                </c:pt>
                <c:pt idx="281">
                  <c:v>71.094029182637883</c:v>
                </c:pt>
                <c:pt idx="282">
                  <c:v>86.037270485064397</c:v>
                </c:pt>
                <c:pt idx="283">
                  <c:v>37.184927484848821</c:v>
                </c:pt>
                <c:pt idx="284">
                  <c:v>79.168518156449409</c:v>
                </c:pt>
                <c:pt idx="285">
                  <c:v>27.179983952719226</c:v>
                </c:pt>
                <c:pt idx="286">
                  <c:v>8.1440568808284812</c:v>
                </c:pt>
                <c:pt idx="287">
                  <c:v>40.923892153698404</c:v>
                </c:pt>
                <c:pt idx="288">
                  <c:v>22.581134134695546</c:v>
                </c:pt>
                <c:pt idx="289">
                  <c:v>43.768739097344294</c:v>
                </c:pt>
                <c:pt idx="290">
                  <c:v>72.179441607069521</c:v>
                </c:pt>
                <c:pt idx="291">
                  <c:v>79.557427235008007</c:v>
                </c:pt>
                <c:pt idx="292">
                  <c:v>62.989099402368979</c:v>
                </c:pt>
                <c:pt idx="293">
                  <c:v>50.611235769933863</c:v>
                </c:pt>
                <c:pt idx="294">
                  <c:v>25.614175730536555</c:v>
                </c:pt>
                <c:pt idx="295">
                  <c:v>9.7837192764486147</c:v>
                </c:pt>
                <c:pt idx="296">
                  <c:v>46.539852670463475</c:v>
                </c:pt>
                <c:pt idx="297">
                  <c:v>27.384062812369475</c:v>
                </c:pt>
                <c:pt idx="298">
                  <c:v>96.34919702885999</c:v>
                </c:pt>
                <c:pt idx="299">
                  <c:v>39.314256251611241</c:v>
                </c:pt>
                <c:pt idx="300">
                  <c:v>46.810539132260729</c:v>
                </c:pt>
                <c:pt idx="301">
                  <c:v>24.881786903644826</c:v>
                </c:pt>
                <c:pt idx="302">
                  <c:v>36.807174738690001</c:v>
                </c:pt>
                <c:pt idx="303">
                  <c:v>93.148458199905718</c:v>
                </c:pt>
                <c:pt idx="304">
                  <c:v>43.615616792030586</c:v>
                </c:pt>
                <c:pt idx="305">
                  <c:v>69.291348455738557</c:v>
                </c:pt>
                <c:pt idx="306">
                  <c:v>85.072690000188075</c:v>
                </c:pt>
                <c:pt idx="307">
                  <c:v>42.022191288878481</c:v>
                </c:pt>
                <c:pt idx="308">
                  <c:v>77.684363946605998</c:v>
                </c:pt>
                <c:pt idx="309">
                  <c:v>29.022660935302973</c:v>
                </c:pt>
                <c:pt idx="310">
                  <c:v>7.3434527641446756</c:v>
                </c:pt>
                <c:pt idx="311">
                  <c:v>39.432150713570095</c:v>
                </c:pt>
                <c:pt idx="312">
                  <c:v>26.406445497630333</c:v>
                </c:pt>
                <c:pt idx="313">
                  <c:v>47.683726017654287</c:v>
                </c:pt>
                <c:pt idx="314">
                  <c:v>73.086946832160407</c:v>
                </c:pt>
                <c:pt idx="315">
                  <c:v>79.708455716661234</c:v>
                </c:pt>
                <c:pt idx="316">
                  <c:v>42.307986958613192</c:v>
                </c:pt>
                <c:pt idx="317">
                  <c:v>57.625675009094302</c:v>
                </c:pt>
                <c:pt idx="318">
                  <c:v>26.435608088776018</c:v>
                </c:pt>
                <c:pt idx="319">
                  <c:v>10.582962061588585</c:v>
                </c:pt>
                <c:pt idx="320">
                  <c:v>47.604466358918387</c:v>
                </c:pt>
                <c:pt idx="321">
                  <c:v>27.225764916206707</c:v>
                </c:pt>
                <c:pt idx="322">
                  <c:v>92.915651331434788</c:v>
                </c:pt>
                <c:pt idx="323">
                  <c:v>37.146746726072408</c:v>
                </c:pt>
                <c:pt idx="324">
                  <c:v>48.798609639269216</c:v>
                </c:pt>
                <c:pt idx="325">
                  <c:v>26.249989321525902</c:v>
                </c:pt>
                <c:pt idx="326">
                  <c:v>27.389444414843094</c:v>
                </c:pt>
                <c:pt idx="327">
                  <c:v>89.648558145583408</c:v>
                </c:pt>
                <c:pt idx="328">
                  <c:v>43.798158455051848</c:v>
                </c:pt>
                <c:pt idx="329">
                  <c:v>60.652757171485902</c:v>
                </c:pt>
                <c:pt idx="330">
                  <c:v>83.715844058142352</c:v>
                </c:pt>
                <c:pt idx="331">
                  <c:v>36.140372259850615</c:v>
                </c:pt>
                <c:pt idx="332">
                  <c:v>72.151223760686804</c:v>
                </c:pt>
                <c:pt idx="333">
                  <c:v>26.240740921944873</c:v>
                </c:pt>
                <c:pt idx="334">
                  <c:v>7.2291680493794379</c:v>
                </c:pt>
                <c:pt idx="335">
                  <c:v>25.347321159138119</c:v>
                </c:pt>
                <c:pt idx="336">
                  <c:v>20.349290207331673</c:v>
                </c:pt>
                <c:pt idx="337">
                  <c:v>32.84054278629003</c:v>
                </c:pt>
                <c:pt idx="338">
                  <c:v>63.679286219433607</c:v>
                </c:pt>
                <c:pt idx="339">
                  <c:v>67.713974478680356</c:v>
                </c:pt>
                <c:pt idx="340">
                  <c:v>12.014121998674392</c:v>
                </c:pt>
                <c:pt idx="341">
                  <c:v>49.015661112462745</c:v>
                </c:pt>
                <c:pt idx="342">
                  <c:v>13.852648695104634</c:v>
                </c:pt>
                <c:pt idx="343">
                  <c:v>6.8598284000248606</c:v>
                </c:pt>
                <c:pt idx="344">
                  <c:v>35.894300447017649</c:v>
                </c:pt>
                <c:pt idx="345">
                  <c:v>9.3386023141139436</c:v>
                </c:pt>
                <c:pt idx="346">
                  <c:v>89.797715862716885</c:v>
                </c:pt>
                <c:pt idx="347">
                  <c:v>29.469855897361892</c:v>
                </c:pt>
                <c:pt idx="348">
                  <c:v>39.039593752928852</c:v>
                </c:pt>
                <c:pt idx="349">
                  <c:v>21.874205231229659</c:v>
                </c:pt>
                <c:pt idx="350">
                  <c:v>15.65853338541614</c:v>
                </c:pt>
                <c:pt idx="351">
                  <c:v>86.89164147078904</c:v>
                </c:pt>
                <c:pt idx="352">
                  <c:v>36.645622833770481</c:v>
                </c:pt>
                <c:pt idx="353">
                  <c:v>22.403780775935548</c:v>
                </c:pt>
                <c:pt idx="354">
                  <c:v>78.042986364540283</c:v>
                </c:pt>
                <c:pt idx="355">
                  <c:v>27.037342808677572</c:v>
                </c:pt>
                <c:pt idx="356">
                  <c:v>68.701231759122649</c:v>
                </c:pt>
                <c:pt idx="357">
                  <c:v>20.555158714626796</c:v>
                </c:pt>
                <c:pt idx="358">
                  <c:v>6.4456814373662503</c:v>
                </c:pt>
                <c:pt idx="359">
                  <c:v>24.077255203632657</c:v>
                </c:pt>
                <c:pt idx="360">
                  <c:v>19.393215152875985</c:v>
                </c:pt>
                <c:pt idx="361">
                  <c:v>30.242253372368911</c:v>
                </c:pt>
                <c:pt idx="362">
                  <c:v>63.149213931228431</c:v>
                </c:pt>
                <c:pt idx="363">
                  <c:v>75.834097372224207</c:v>
                </c:pt>
                <c:pt idx="364">
                  <c:v>16.765581542858264</c:v>
                </c:pt>
                <c:pt idx="365">
                  <c:v>48.019153590139261</c:v>
                </c:pt>
                <c:pt idx="366">
                  <c:v>11.742235418807443</c:v>
                </c:pt>
                <c:pt idx="367">
                  <c:v>4.4276789816248421</c:v>
                </c:pt>
                <c:pt idx="368">
                  <c:v>38.745147174096864</c:v>
                </c:pt>
                <c:pt idx="369">
                  <c:v>7.3623757324440167</c:v>
                </c:pt>
                <c:pt idx="370">
                  <c:v>88.02994715208456</c:v>
                </c:pt>
                <c:pt idx="371">
                  <c:v>27.55384769846388</c:v>
                </c:pt>
                <c:pt idx="372">
                  <c:v>42.187653567857929</c:v>
                </c:pt>
                <c:pt idx="373">
                  <c:v>22.505432567578122</c:v>
                </c:pt>
                <c:pt idx="374">
                  <c:v>14.612072911263185</c:v>
                </c:pt>
                <c:pt idx="375">
                  <c:v>83.323309004015158</c:v>
                </c:pt>
                <c:pt idx="376">
                  <c:v>37.710959498095129</c:v>
                </c:pt>
                <c:pt idx="377">
                  <c:v>23.45345837681506</c:v>
                </c:pt>
                <c:pt idx="378">
                  <c:v>76.468375112869253</c:v>
                </c:pt>
                <c:pt idx="379">
                  <c:v>23.283090164628632</c:v>
                </c:pt>
                <c:pt idx="380">
                  <c:v>59.578741557056517</c:v>
                </c:pt>
                <c:pt idx="381">
                  <c:v>16.92504146423801</c:v>
                </c:pt>
                <c:pt idx="382">
                  <c:v>6.3225032640133936</c:v>
                </c:pt>
                <c:pt idx="383">
                  <c:v>39.206010454896138</c:v>
                </c:pt>
                <c:pt idx="384">
                  <c:v>24.358474200720405</c:v>
                </c:pt>
                <c:pt idx="385">
                  <c:v>57.576925004216214</c:v>
                </c:pt>
                <c:pt idx="386">
                  <c:v>67.967798237675993</c:v>
                </c:pt>
                <c:pt idx="387">
                  <c:v>79.271760921255066</c:v>
                </c:pt>
                <c:pt idx="388">
                  <c:v>42.761066487787339</c:v>
                </c:pt>
                <c:pt idx="389">
                  <c:v>56.300305786139759</c:v>
                </c:pt>
                <c:pt idx="390">
                  <c:v>32.51265814973398</c:v>
                </c:pt>
                <c:pt idx="391">
                  <c:v>8.172198703396937</c:v>
                </c:pt>
                <c:pt idx="392">
                  <c:v>42.69760193922604</c:v>
                </c:pt>
                <c:pt idx="393">
                  <c:v>28.143087935961379</c:v>
                </c:pt>
                <c:pt idx="394">
                  <c:v>90.503662600372863</c:v>
                </c:pt>
                <c:pt idx="395">
                  <c:v>28.841034600106642</c:v>
                </c:pt>
                <c:pt idx="396">
                  <c:v>49.387804212584882</c:v>
                </c:pt>
                <c:pt idx="397">
                  <c:v>24.569623505584694</c:v>
                </c:pt>
                <c:pt idx="398">
                  <c:v>18.021441575827421</c:v>
                </c:pt>
                <c:pt idx="399">
                  <c:v>86.780889835330072</c:v>
                </c:pt>
                <c:pt idx="400">
                  <c:v>41.706407321240434</c:v>
                </c:pt>
                <c:pt idx="401">
                  <c:v>61.675971524314356</c:v>
                </c:pt>
                <c:pt idx="402">
                  <c:v>77.678653026336292</c:v>
                </c:pt>
                <c:pt idx="403">
                  <c:v>28.225309167245172</c:v>
                </c:pt>
                <c:pt idx="404">
                  <c:v>71.022555589129226</c:v>
                </c:pt>
                <c:pt idx="405">
                  <c:v>20.478334342828454</c:v>
                </c:pt>
                <c:pt idx="406">
                  <c:v>8.6615457343569684</c:v>
                </c:pt>
                <c:pt idx="407">
                  <c:v>38.155993853640631</c:v>
                </c:pt>
                <c:pt idx="408">
                  <c:v>22.500009511815577</c:v>
                </c:pt>
                <c:pt idx="409">
                  <c:v>56.176446975007664</c:v>
                </c:pt>
                <c:pt idx="410">
                  <c:v>70.688578235466451</c:v>
                </c:pt>
                <c:pt idx="411">
                  <c:v>77.427078798432731</c:v>
                </c:pt>
                <c:pt idx="412">
                  <c:v>35.690551529016027</c:v>
                </c:pt>
                <c:pt idx="413">
                  <c:v>55.47458443985056</c:v>
                </c:pt>
                <c:pt idx="414">
                  <c:v>26.904076881011179</c:v>
                </c:pt>
                <c:pt idx="415">
                  <c:v>6.6972515347663544</c:v>
                </c:pt>
                <c:pt idx="416">
                  <c:v>44.011645914637924</c:v>
                </c:pt>
                <c:pt idx="417">
                  <c:v>34.611514458633636</c:v>
                </c:pt>
                <c:pt idx="418">
                  <c:v>93.068318604855989</c:v>
                </c:pt>
                <c:pt idx="419">
                  <c:v>28.444959274788534</c:v>
                </c:pt>
                <c:pt idx="420">
                  <c:v>48.752640767333958</c:v>
                </c:pt>
                <c:pt idx="421">
                  <c:v>25.653298818688942</c:v>
                </c:pt>
                <c:pt idx="422">
                  <c:v>20.7177013589002</c:v>
                </c:pt>
                <c:pt idx="423">
                  <c:v>89.869466976608095</c:v>
                </c:pt>
                <c:pt idx="424">
                  <c:v>39.250206845215686</c:v>
                </c:pt>
                <c:pt idx="425">
                  <c:v>64.621484320387097</c:v>
                </c:pt>
                <c:pt idx="426">
                  <c:v>81.437119313037186</c:v>
                </c:pt>
                <c:pt idx="427">
                  <c:v>25.065697197658331</c:v>
                </c:pt>
                <c:pt idx="428">
                  <c:v>72.966583718450067</c:v>
                </c:pt>
                <c:pt idx="429">
                  <c:v>19.187229258259368</c:v>
                </c:pt>
                <c:pt idx="430">
                  <c:v>7.9199261040132942</c:v>
                </c:pt>
                <c:pt idx="431">
                  <c:v>29.867744623726754</c:v>
                </c:pt>
                <c:pt idx="432">
                  <c:v>20.371717756589248</c:v>
                </c:pt>
                <c:pt idx="433">
                  <c:v>45.227558747717623</c:v>
                </c:pt>
                <c:pt idx="434">
                  <c:v>68.239204127565216</c:v>
                </c:pt>
                <c:pt idx="435">
                  <c:v>74.371413910528531</c:v>
                </c:pt>
                <c:pt idx="436">
                  <c:v>27.511008447753188</c:v>
                </c:pt>
                <c:pt idx="437">
                  <c:v>52.279201131934705</c:v>
                </c:pt>
                <c:pt idx="438">
                  <c:v>16.253638521522191</c:v>
                </c:pt>
                <c:pt idx="439">
                  <c:v>6.9359696784271714</c:v>
                </c:pt>
                <c:pt idx="440">
                  <c:v>41.200172329893967</c:v>
                </c:pt>
                <c:pt idx="441">
                  <c:v>17.423480644465023</c:v>
                </c:pt>
                <c:pt idx="442">
                  <c:v>91.59302427996829</c:v>
                </c:pt>
                <c:pt idx="443">
                  <c:v>33.009023310634625</c:v>
                </c:pt>
                <c:pt idx="444">
                  <c:v>43.392912860891485</c:v>
                </c:pt>
                <c:pt idx="445">
                  <c:v>26.175761041761159</c:v>
                </c:pt>
                <c:pt idx="446">
                  <c:v>17.839307495448743</c:v>
                </c:pt>
                <c:pt idx="447">
                  <c:v>85.238466790207752</c:v>
                </c:pt>
                <c:pt idx="448">
                  <c:v>40.956456547602244</c:v>
                </c:pt>
                <c:pt idx="449">
                  <c:v>34.528253800668395</c:v>
                </c:pt>
                <c:pt idx="450">
                  <c:v>81.578289783032176</c:v>
                </c:pt>
                <c:pt idx="451">
                  <c:v>20.226519030922777</c:v>
                </c:pt>
                <c:pt idx="452">
                  <c:v>65.279678640621384</c:v>
                </c:pt>
                <c:pt idx="453">
                  <c:v>15.979846736959114</c:v>
                </c:pt>
                <c:pt idx="454">
                  <c:v>6.233740580568969</c:v>
                </c:pt>
                <c:pt idx="455">
                  <c:v>27.751118884128395</c:v>
                </c:pt>
                <c:pt idx="456">
                  <c:v>19.366276216526732</c:v>
                </c:pt>
                <c:pt idx="457">
                  <c:v>33.024738674362268</c:v>
                </c:pt>
                <c:pt idx="458">
                  <c:v>62.926434416405755</c:v>
                </c:pt>
                <c:pt idx="459">
                  <c:v>74.639043874236506</c:v>
                </c:pt>
                <c:pt idx="460">
                  <c:v>20.795176504703093</c:v>
                </c:pt>
                <c:pt idx="461">
                  <c:v>48.544833001356324</c:v>
                </c:pt>
                <c:pt idx="462">
                  <c:v>19.395123440053407</c:v>
                </c:pt>
                <c:pt idx="463">
                  <c:v>6.8030027543250089</c:v>
                </c:pt>
                <c:pt idx="464">
                  <c:v>34.556707680095258</c:v>
                </c:pt>
                <c:pt idx="465">
                  <c:v>12.761974090122404</c:v>
                </c:pt>
                <c:pt idx="466">
                  <c:v>84.185725609935119</c:v>
                </c:pt>
                <c:pt idx="467">
                  <c:v>28.414292307415671</c:v>
                </c:pt>
                <c:pt idx="468">
                  <c:v>44.2476571370469</c:v>
                </c:pt>
                <c:pt idx="469">
                  <c:v>23.340150924646778</c:v>
                </c:pt>
                <c:pt idx="470">
                  <c:v>17.856140002524619</c:v>
                </c:pt>
                <c:pt idx="471">
                  <c:v>78.644927418437177</c:v>
                </c:pt>
                <c:pt idx="472">
                  <c:v>35.803029230632966</c:v>
                </c:pt>
                <c:pt idx="473">
                  <c:v>25.488527258341392</c:v>
                </c:pt>
                <c:pt idx="474">
                  <c:v>73.97848537698961</c:v>
                </c:pt>
                <c:pt idx="475">
                  <c:v>26.558344730643569</c:v>
                </c:pt>
                <c:pt idx="476">
                  <c:v>55.947387131176676</c:v>
                </c:pt>
                <c:pt idx="477">
                  <c:v>20.029139841394329</c:v>
                </c:pt>
                <c:pt idx="478">
                  <c:v>6.5262204194269664</c:v>
                </c:pt>
                <c:pt idx="479">
                  <c:v>49.840845880822442</c:v>
                </c:pt>
                <c:pt idx="480">
                  <c:v>17.493842341090524</c:v>
                </c:pt>
                <c:pt idx="481">
                  <c:v>61.996291997892229</c:v>
                </c:pt>
                <c:pt idx="482">
                  <c:v>67.010645651873375</c:v>
                </c:pt>
                <c:pt idx="483">
                  <c:v>72.049766718507001</c:v>
                </c:pt>
                <c:pt idx="484">
                  <c:v>71.995916611214881</c:v>
                </c:pt>
                <c:pt idx="485">
                  <c:v>48.328964111356029</c:v>
                </c:pt>
                <c:pt idx="486">
                  <c:v>53.04421706532527</c:v>
                </c:pt>
                <c:pt idx="487">
                  <c:v>10.577912466828328</c:v>
                </c:pt>
                <c:pt idx="488">
                  <c:v>40.62070970056029</c:v>
                </c:pt>
                <c:pt idx="489">
                  <c:v>33.447343355312739</c:v>
                </c:pt>
                <c:pt idx="490">
                  <c:v>89.398432224538325</c:v>
                </c:pt>
                <c:pt idx="491">
                  <c:v>29.229715741381256</c:v>
                </c:pt>
                <c:pt idx="492">
                  <c:v>40.654613370891447</c:v>
                </c:pt>
                <c:pt idx="493">
                  <c:v>21.035772366267413</c:v>
                </c:pt>
                <c:pt idx="494">
                  <c:v>46.221288483226971</c:v>
                </c:pt>
                <c:pt idx="495">
                  <c:v>86.944859873853957</c:v>
                </c:pt>
                <c:pt idx="496">
                  <c:v>36.453146526417086</c:v>
                </c:pt>
                <c:pt idx="497">
                  <c:v>76.687063101470173</c:v>
                </c:pt>
                <c:pt idx="498">
                  <c:v>76.749510274165857</c:v>
                </c:pt>
                <c:pt idx="499">
                  <c:v>41.09256871883386</c:v>
                </c:pt>
                <c:pt idx="500">
                  <c:v>63.896837951689442</c:v>
                </c:pt>
                <c:pt idx="501">
                  <c:v>44.951941188500328</c:v>
                </c:pt>
                <c:pt idx="502">
                  <c:v>6.084773173970226</c:v>
                </c:pt>
                <c:pt idx="503">
                  <c:v>34.855916524771743</c:v>
                </c:pt>
                <c:pt idx="504">
                  <c:v>18.350182426269384</c:v>
                </c:pt>
                <c:pt idx="505">
                  <c:v>50.693149596222874</c:v>
                </c:pt>
                <c:pt idx="506">
                  <c:v>63.801872829212293</c:v>
                </c:pt>
                <c:pt idx="507">
                  <c:v>68.73939903210244</c:v>
                </c:pt>
                <c:pt idx="508">
                  <c:v>49.459543244112389</c:v>
                </c:pt>
                <c:pt idx="509">
                  <c:v>47.485500983893388</c:v>
                </c:pt>
                <c:pt idx="510">
                  <c:v>23.621449360635552</c:v>
                </c:pt>
                <c:pt idx="511">
                  <c:v>6.8069606585697846</c:v>
                </c:pt>
                <c:pt idx="512">
                  <c:v>36.242831816643537</c:v>
                </c:pt>
                <c:pt idx="513">
                  <c:v>21.016237224658894</c:v>
                </c:pt>
                <c:pt idx="514">
                  <c:v>88.019671168526131</c:v>
                </c:pt>
                <c:pt idx="515">
                  <c:v>25.564003290737237</c:v>
                </c:pt>
                <c:pt idx="516">
                  <c:v>40.194545029686623</c:v>
                </c:pt>
                <c:pt idx="517">
                  <c:v>21.13327849297109</c:v>
                </c:pt>
                <c:pt idx="518">
                  <c:v>22.505558898368303</c:v>
                </c:pt>
                <c:pt idx="519">
                  <c:v>82.480980557903621</c:v>
                </c:pt>
                <c:pt idx="520">
                  <c:v>34.405966424945447</c:v>
                </c:pt>
                <c:pt idx="521">
                  <c:v>64.309399435246434</c:v>
                </c:pt>
                <c:pt idx="522">
                  <c:v>76.658773822994249</c:v>
                </c:pt>
                <c:pt idx="523">
                  <c:v>24.542388981239611</c:v>
                </c:pt>
                <c:pt idx="524">
                  <c:v>63.673367816704896</c:v>
                </c:pt>
                <c:pt idx="525">
                  <c:v>19.710810457752974</c:v>
                </c:pt>
                <c:pt idx="526">
                  <c:v>6.449697361155966</c:v>
                </c:pt>
                <c:pt idx="527">
                  <c:v>39.540001190439931</c:v>
                </c:pt>
                <c:pt idx="528">
                  <c:v>20.130427516635777</c:v>
                </c:pt>
                <c:pt idx="529">
                  <c:v>52.179035427157537</c:v>
                </c:pt>
                <c:pt idx="530">
                  <c:v>69.313841987454055</c:v>
                </c:pt>
                <c:pt idx="531">
                  <c:v>83.711208839023485</c:v>
                </c:pt>
                <c:pt idx="532">
                  <c:v>54.784138536159524</c:v>
                </c:pt>
                <c:pt idx="533">
                  <c:v>52.80119361959494</c:v>
                </c:pt>
                <c:pt idx="534">
                  <c:v>28.424792971843608</c:v>
                </c:pt>
                <c:pt idx="535">
                  <c:v>8.5658326364689366</c:v>
                </c:pt>
                <c:pt idx="536">
                  <c:v>48.31617599452445</c:v>
                </c:pt>
                <c:pt idx="537">
                  <c:v>22.463980077142132</c:v>
                </c:pt>
                <c:pt idx="538">
                  <c:v>94.702152021373422</c:v>
                </c:pt>
                <c:pt idx="539">
                  <c:v>30.969216690124213</c:v>
                </c:pt>
                <c:pt idx="540">
                  <c:v>51.177553256156138</c:v>
                </c:pt>
                <c:pt idx="541">
                  <c:v>23.359584363434969</c:v>
                </c:pt>
                <c:pt idx="542">
                  <c:v>34.958466880156728</c:v>
                </c:pt>
                <c:pt idx="543">
                  <c:v>91.752007542507883</c:v>
                </c:pt>
                <c:pt idx="544">
                  <c:v>39.398691380076947</c:v>
                </c:pt>
                <c:pt idx="545">
                  <c:v>61.127479515461793</c:v>
                </c:pt>
                <c:pt idx="546">
                  <c:v>80.73369105227944</c:v>
                </c:pt>
                <c:pt idx="547">
                  <c:v>30.451085571561297</c:v>
                </c:pt>
                <c:pt idx="548">
                  <c:v>74.268143118679021</c:v>
                </c:pt>
                <c:pt idx="549">
                  <c:v>24.495721787255238</c:v>
                </c:pt>
                <c:pt idx="550">
                  <c:v>8.0624938133104571</c:v>
                </c:pt>
                <c:pt idx="551">
                  <c:v>43.09751752984733</c:v>
                </c:pt>
                <c:pt idx="552">
                  <c:v>30.215721597033262</c:v>
                </c:pt>
                <c:pt idx="553">
                  <c:v>54.708346578877887</c:v>
                </c:pt>
                <c:pt idx="554">
                  <c:v>73.809023902401293</c:v>
                </c:pt>
                <c:pt idx="555">
                  <c:v>80.267288267288265</c:v>
                </c:pt>
                <c:pt idx="556">
                  <c:v>35.403163986657042</c:v>
                </c:pt>
                <c:pt idx="557">
                  <c:v>64.005340521954906</c:v>
                </c:pt>
                <c:pt idx="558">
                  <c:v>30.00359923842381</c:v>
                </c:pt>
                <c:pt idx="559">
                  <c:v>13.420386877393462</c:v>
                </c:pt>
                <c:pt idx="560">
                  <c:v>47.090126532323708</c:v>
                </c:pt>
                <c:pt idx="561">
                  <c:v>26.1823068586286</c:v>
                </c:pt>
                <c:pt idx="562">
                  <c:v>94.454067702063938</c:v>
                </c:pt>
                <c:pt idx="563">
                  <c:v>44.032512796820299</c:v>
                </c:pt>
                <c:pt idx="564">
                  <c:v>55.868859114900538</c:v>
                </c:pt>
                <c:pt idx="565">
                  <c:v>34.114494770602363</c:v>
                </c:pt>
                <c:pt idx="566">
                  <c:v>30.229205474372456</c:v>
                </c:pt>
                <c:pt idx="567">
                  <c:v>92.813602301727926</c:v>
                </c:pt>
                <c:pt idx="568">
                  <c:v>53.772639697634297</c:v>
                </c:pt>
                <c:pt idx="569">
                  <c:v>49.76105607415991</c:v>
                </c:pt>
                <c:pt idx="570">
                  <c:v>84.379550669267431</c:v>
                </c:pt>
                <c:pt idx="571">
                  <c:v>42.505632497631858</c:v>
                </c:pt>
                <c:pt idx="572">
                  <c:v>76.114893087573989</c:v>
                </c:pt>
                <c:pt idx="573">
                  <c:v>32.466157489922715</c:v>
                </c:pt>
                <c:pt idx="574">
                  <c:v>9.9336535037249121</c:v>
                </c:pt>
                <c:pt idx="575">
                  <c:v>35.31247284961713</c:v>
                </c:pt>
                <c:pt idx="576">
                  <c:v>31.259148043638994</c:v>
                </c:pt>
                <c:pt idx="577">
                  <c:v>41.81880684882718</c:v>
                </c:pt>
                <c:pt idx="578">
                  <c:v>74.53987560571764</c:v>
                </c:pt>
                <c:pt idx="579">
                  <c:v>80.956006899659656</c:v>
                </c:pt>
                <c:pt idx="580">
                  <c:v>21.66671492172658</c:v>
                </c:pt>
                <c:pt idx="581">
                  <c:v>61.554902573704609</c:v>
                </c:pt>
                <c:pt idx="582">
                  <c:v>20.595993966366994</c:v>
                </c:pt>
                <c:pt idx="583">
                  <c:v>12.260394093758995</c:v>
                </c:pt>
                <c:pt idx="584">
                  <c:v>47.751251360845274</c:v>
                </c:pt>
                <c:pt idx="585">
                  <c:v>23.49744370364203</c:v>
                </c:pt>
                <c:pt idx="586">
                  <c:v>94.810780658230826</c:v>
                </c:pt>
                <c:pt idx="587">
                  <c:v>36.691543276169071</c:v>
                </c:pt>
                <c:pt idx="588">
                  <c:v>56.076077227759626</c:v>
                </c:pt>
                <c:pt idx="589">
                  <c:v>32.834383104853657</c:v>
                </c:pt>
                <c:pt idx="590">
                  <c:v>21.160880384959835</c:v>
                </c:pt>
                <c:pt idx="591">
                  <c:v>93.223231847071645</c:v>
                </c:pt>
                <c:pt idx="592">
                  <c:v>49.375247963241463</c:v>
                </c:pt>
                <c:pt idx="593">
                  <c:v>36.258254946541705</c:v>
                </c:pt>
                <c:pt idx="594">
                  <c:v>85.190140731546109</c:v>
                </c:pt>
                <c:pt idx="595">
                  <c:v>30.211391173791256</c:v>
                </c:pt>
                <c:pt idx="596">
                  <c:v>77.966975347043245</c:v>
                </c:pt>
                <c:pt idx="597">
                  <c:v>21.658277541738506</c:v>
                </c:pt>
                <c:pt idx="598">
                  <c:v>12.112743253275422</c:v>
                </c:pt>
                <c:pt idx="599">
                  <c:v>31.000339805666954</c:v>
                </c:pt>
                <c:pt idx="600">
                  <c:v>25.737431157385238</c:v>
                </c:pt>
                <c:pt idx="601">
                  <c:v>39.414085706164535</c:v>
                </c:pt>
                <c:pt idx="602">
                  <c:v>71.0761704071558</c:v>
                </c:pt>
                <c:pt idx="603">
                  <c:v>80.315792745469793</c:v>
                </c:pt>
                <c:pt idx="604">
                  <c:v>18.562795837529492</c:v>
                </c:pt>
                <c:pt idx="605">
                  <c:v>57.556655613824667</c:v>
                </c:pt>
                <c:pt idx="606">
                  <c:v>17.205047578166905</c:v>
                </c:pt>
                <c:pt idx="607">
                  <c:v>10.033319055295244</c:v>
                </c:pt>
                <c:pt idx="608">
                  <c:v>46.434575532955151</c:v>
                </c:pt>
                <c:pt idx="609">
                  <c:v>10.65232786846587</c:v>
                </c:pt>
                <c:pt idx="610">
                  <c:v>95.880919526731446</c:v>
                </c:pt>
                <c:pt idx="611">
                  <c:v>40.343379352309242</c:v>
                </c:pt>
                <c:pt idx="612">
                  <c:v>53.855510760646872</c:v>
                </c:pt>
                <c:pt idx="613">
                  <c:v>30.98907820922366</c:v>
                </c:pt>
                <c:pt idx="614">
                  <c:v>22.333293453595836</c:v>
                </c:pt>
                <c:pt idx="615">
                  <c:v>92.750207253043797</c:v>
                </c:pt>
                <c:pt idx="616">
                  <c:v>44.829105708063146</c:v>
                </c:pt>
                <c:pt idx="617">
                  <c:v>21.582800792713851</c:v>
                </c:pt>
                <c:pt idx="618">
                  <c:v>85.877908741875956</c:v>
                </c:pt>
                <c:pt idx="619">
                  <c:v>24.168494405180933</c:v>
                </c:pt>
                <c:pt idx="620">
                  <c:v>75.450134195979459</c:v>
                </c:pt>
                <c:pt idx="621">
                  <c:v>16.979247037894694</c:v>
                </c:pt>
                <c:pt idx="622">
                  <c:v>12.654735915999622</c:v>
                </c:pt>
                <c:pt idx="623">
                  <c:v>29.334835104833097</c:v>
                </c:pt>
                <c:pt idx="624">
                  <c:v>21.021834554737101</c:v>
                </c:pt>
                <c:pt idx="625">
                  <c:v>38.152375425320933</c:v>
                </c:pt>
                <c:pt idx="626">
                  <c:v>71.049689566830153</c:v>
                </c:pt>
                <c:pt idx="627">
                  <c:v>79.078802194216095</c:v>
                </c:pt>
                <c:pt idx="628">
                  <c:v>14.717002310876085</c:v>
                </c:pt>
                <c:pt idx="629">
                  <c:v>55.098033796565538</c:v>
                </c:pt>
                <c:pt idx="630">
                  <c:v>15.9845709155564</c:v>
                </c:pt>
                <c:pt idx="631">
                  <c:v>8.3321326238231688</c:v>
                </c:pt>
                <c:pt idx="632">
                  <c:v>45.056547692459482</c:v>
                </c:pt>
                <c:pt idx="633">
                  <c:v>12.918170284436101</c:v>
                </c:pt>
                <c:pt idx="634">
                  <c:v>94.72710724875958</c:v>
                </c:pt>
                <c:pt idx="635">
                  <c:v>31.947898646990382</c:v>
                </c:pt>
                <c:pt idx="636">
                  <c:v>50.983802072319726</c:v>
                </c:pt>
                <c:pt idx="637">
                  <c:v>25.322989106931104</c:v>
                </c:pt>
                <c:pt idx="638">
                  <c:v>20.088319985040982</c:v>
                </c:pt>
                <c:pt idx="639">
                  <c:v>90.069734553552578</c:v>
                </c:pt>
                <c:pt idx="640">
                  <c:v>39.89915579367063</c:v>
                </c:pt>
                <c:pt idx="641">
                  <c:v>24.444992677226175</c:v>
                </c:pt>
                <c:pt idx="642">
                  <c:v>82.883304047845499</c:v>
                </c:pt>
                <c:pt idx="643">
                  <c:v>24.511674072620028</c:v>
                </c:pt>
                <c:pt idx="644">
                  <c:v>75.535450845168057</c:v>
                </c:pt>
                <c:pt idx="645">
                  <c:v>17.661241475946731</c:v>
                </c:pt>
                <c:pt idx="646">
                  <c:v>8.6744364569591621</c:v>
                </c:pt>
                <c:pt idx="647">
                  <c:v>34.88461977868922</c:v>
                </c:pt>
                <c:pt idx="648">
                  <c:v>18.935794554699278</c:v>
                </c:pt>
                <c:pt idx="649">
                  <c:v>49.458453993442127</c:v>
                </c:pt>
                <c:pt idx="650">
                  <c:v>71.341033286858575</c:v>
                </c:pt>
                <c:pt idx="651">
                  <c:v>76.627453418079554</c:v>
                </c:pt>
                <c:pt idx="652">
                  <c:v>30.262347376771203</c:v>
                </c:pt>
                <c:pt idx="653">
                  <c:v>54.468198549461199</c:v>
                </c:pt>
                <c:pt idx="654">
                  <c:v>20.602977668842062</c:v>
                </c:pt>
                <c:pt idx="655">
                  <c:v>7.469911843931774</c:v>
                </c:pt>
                <c:pt idx="656">
                  <c:v>43.377346621604957</c:v>
                </c:pt>
                <c:pt idx="657">
                  <c:v>20.334666320895391</c:v>
                </c:pt>
                <c:pt idx="658">
                  <c:v>94.815184521887204</c:v>
                </c:pt>
                <c:pt idx="659">
                  <c:v>31.596696418239134</c:v>
                </c:pt>
                <c:pt idx="660">
                  <c:v>43.880912856738327</c:v>
                </c:pt>
                <c:pt idx="661">
                  <c:v>24.942507519510656</c:v>
                </c:pt>
                <c:pt idx="662">
                  <c:v>26.694126797354812</c:v>
                </c:pt>
                <c:pt idx="663">
                  <c:v>90.347540557235277</c:v>
                </c:pt>
                <c:pt idx="664">
                  <c:v>40.953289441494398</c:v>
                </c:pt>
                <c:pt idx="665">
                  <c:v>47.208137898649923</c:v>
                </c:pt>
                <c:pt idx="666">
                  <c:v>83.761600008597568</c:v>
                </c:pt>
                <c:pt idx="667">
                  <c:v>27.429580112640156</c:v>
                </c:pt>
                <c:pt idx="668">
                  <c:v>73.308330815307215</c:v>
                </c:pt>
                <c:pt idx="669">
                  <c:v>19.752947496450481</c:v>
                </c:pt>
                <c:pt idx="670">
                  <c:v>6.2126630337494966</c:v>
                </c:pt>
                <c:pt idx="671">
                  <c:v>47.991899831194011</c:v>
                </c:pt>
                <c:pt idx="672">
                  <c:v>21.65354181724609</c:v>
                </c:pt>
                <c:pt idx="673">
                  <c:v>60.638956170260791</c:v>
                </c:pt>
                <c:pt idx="674">
                  <c:v>70.843862583159591</c:v>
                </c:pt>
                <c:pt idx="675">
                  <c:v>75.654633327635239</c:v>
                </c:pt>
                <c:pt idx="676">
                  <c:v>52.435311854872289</c:v>
                </c:pt>
                <c:pt idx="677">
                  <c:v>57.782050706480717</c:v>
                </c:pt>
                <c:pt idx="678">
                  <c:v>44.549469509362915</c:v>
                </c:pt>
                <c:pt idx="679">
                  <c:v>8.4141535389158584</c:v>
                </c:pt>
                <c:pt idx="680">
                  <c:v>44.041051323405604</c:v>
                </c:pt>
                <c:pt idx="681">
                  <c:v>34.491963833751967</c:v>
                </c:pt>
                <c:pt idx="682">
                  <c:v>93.794956108158885</c:v>
                </c:pt>
                <c:pt idx="683">
                  <c:v>40.994044989994023</c:v>
                </c:pt>
                <c:pt idx="684">
                  <c:v>45.942774114228236</c:v>
                </c:pt>
                <c:pt idx="685">
                  <c:v>26.933126811651174</c:v>
                </c:pt>
                <c:pt idx="686">
                  <c:v>37.138790342880689</c:v>
                </c:pt>
                <c:pt idx="687">
                  <c:v>88.814837692420241</c:v>
                </c:pt>
                <c:pt idx="688">
                  <c:v>47.548397913877047</c:v>
                </c:pt>
                <c:pt idx="689">
                  <c:v>71.933880421892852</c:v>
                </c:pt>
                <c:pt idx="690">
                  <c:v>83.941880396993</c:v>
                </c:pt>
                <c:pt idx="691">
                  <c:v>35.037119113573404</c:v>
                </c:pt>
                <c:pt idx="692">
                  <c:v>68.173334992268181</c:v>
                </c:pt>
                <c:pt idx="693">
                  <c:v>28.439827902193493</c:v>
                </c:pt>
                <c:pt idx="694">
                  <c:v>7.1681963023201778</c:v>
                </c:pt>
                <c:pt idx="695">
                  <c:v>42.644586598034451</c:v>
                </c:pt>
                <c:pt idx="696">
                  <c:v>28.444491298880266</c:v>
                </c:pt>
                <c:pt idx="697">
                  <c:v>54.559561204532351</c:v>
                </c:pt>
                <c:pt idx="698">
                  <c:v>69.242344152603081</c:v>
                </c:pt>
                <c:pt idx="699">
                  <c:v>80.255163089928672</c:v>
                </c:pt>
                <c:pt idx="700">
                  <c:v>32.525793124090271</c:v>
                </c:pt>
                <c:pt idx="701">
                  <c:v>61.822214072943105</c:v>
                </c:pt>
                <c:pt idx="702">
                  <c:v>38.64453846504928</c:v>
                </c:pt>
                <c:pt idx="703">
                  <c:v>10.827549298766662</c:v>
                </c:pt>
                <c:pt idx="704">
                  <c:v>44.685541280896317</c:v>
                </c:pt>
                <c:pt idx="705">
                  <c:v>18.972662356183122</c:v>
                </c:pt>
                <c:pt idx="706">
                  <c:v>94.242682246557649</c:v>
                </c:pt>
                <c:pt idx="707">
                  <c:v>44.490035722165338</c:v>
                </c:pt>
                <c:pt idx="708">
                  <c:v>51.674298773731564</c:v>
                </c:pt>
                <c:pt idx="709">
                  <c:v>28.781636833490694</c:v>
                </c:pt>
                <c:pt idx="710">
                  <c:v>35.389967998735557</c:v>
                </c:pt>
                <c:pt idx="711">
                  <c:v>90.352574001527984</c:v>
                </c:pt>
                <c:pt idx="712">
                  <c:v>48.42308330440072</c:v>
                </c:pt>
                <c:pt idx="713">
                  <c:v>40.458069586277226</c:v>
                </c:pt>
                <c:pt idx="714">
                  <c:v>81.396192349233459</c:v>
                </c:pt>
                <c:pt idx="715">
                  <c:v>36.451292750026113</c:v>
                </c:pt>
                <c:pt idx="716">
                  <c:v>72.776879188069884</c:v>
                </c:pt>
                <c:pt idx="717">
                  <c:v>33.847157933670694</c:v>
                </c:pt>
                <c:pt idx="718">
                  <c:v>12.659975550373423</c:v>
                </c:pt>
                <c:pt idx="719">
                  <c:v>33.969186444099861</c:v>
                </c:pt>
                <c:pt idx="720">
                  <c:v>23.691534011419069</c:v>
                </c:pt>
                <c:pt idx="721">
                  <c:v>49.376068074412203</c:v>
                </c:pt>
                <c:pt idx="722">
                  <c:v>65.331603458030557</c:v>
                </c:pt>
                <c:pt idx="723">
                  <c:v>73.81681406301</c:v>
                </c:pt>
                <c:pt idx="724">
                  <c:v>21.026154297751074</c:v>
                </c:pt>
                <c:pt idx="725">
                  <c:v>56.241238132511349</c:v>
                </c:pt>
                <c:pt idx="726">
                  <c:v>24.947270910619654</c:v>
                </c:pt>
                <c:pt idx="727">
                  <c:v>9.9810579893672937</c:v>
                </c:pt>
                <c:pt idx="728">
                  <c:v>40.546484546336281</c:v>
                </c:pt>
                <c:pt idx="729">
                  <c:v>13.068063321092707</c:v>
                </c:pt>
                <c:pt idx="730">
                  <c:v>92.08332110037874</c:v>
                </c:pt>
                <c:pt idx="731">
                  <c:v>34.447087985107686</c:v>
                </c:pt>
                <c:pt idx="732">
                  <c:v>44.315663565082438</c:v>
                </c:pt>
                <c:pt idx="733">
                  <c:v>27.264943806955731</c:v>
                </c:pt>
                <c:pt idx="734">
                  <c:v>28.648658931024602</c:v>
                </c:pt>
                <c:pt idx="735">
                  <c:v>88.397080576732392</c:v>
                </c:pt>
                <c:pt idx="736">
                  <c:v>40.712168159733729</c:v>
                </c:pt>
                <c:pt idx="737">
                  <c:v>23.952124152939135</c:v>
                </c:pt>
                <c:pt idx="738">
                  <c:v>78.989839817917499</c:v>
                </c:pt>
                <c:pt idx="739">
                  <c:v>28.017708809919213</c:v>
                </c:pt>
                <c:pt idx="740">
                  <c:v>69.861893674125938</c:v>
                </c:pt>
                <c:pt idx="741">
                  <c:v>25.046320011468087</c:v>
                </c:pt>
                <c:pt idx="742">
                  <c:v>10.895211658570439</c:v>
                </c:pt>
                <c:pt idx="743">
                  <c:v>30.220597951457052</c:v>
                </c:pt>
                <c:pt idx="744">
                  <c:v>24.023257221541304</c:v>
                </c:pt>
                <c:pt idx="745">
                  <c:v>39.764957316772524</c:v>
                </c:pt>
                <c:pt idx="746">
                  <c:v>64.413384455798166</c:v>
                </c:pt>
                <c:pt idx="747">
                  <c:v>73.057912897510008</c:v>
                </c:pt>
                <c:pt idx="748">
                  <c:v>18.065207581729975</c:v>
                </c:pt>
                <c:pt idx="749">
                  <c:v>52.028862140237429</c:v>
                </c:pt>
                <c:pt idx="750">
                  <c:v>19.941727940819746</c:v>
                </c:pt>
                <c:pt idx="751">
                  <c:v>7.9787851774308303</c:v>
                </c:pt>
                <c:pt idx="752">
                  <c:v>41.084835588388806</c:v>
                </c:pt>
                <c:pt idx="753">
                  <c:v>9.0954725715380889</c:v>
                </c:pt>
                <c:pt idx="754">
                  <c:v>93.018408150083673</c:v>
                </c:pt>
                <c:pt idx="755">
                  <c:v>30.392527207338659</c:v>
                </c:pt>
                <c:pt idx="756">
                  <c:v>43.123082584739372</c:v>
                </c:pt>
                <c:pt idx="757">
                  <c:v>24.357992536025456</c:v>
                </c:pt>
                <c:pt idx="758">
                  <c:v>23.278770973633147</c:v>
                </c:pt>
                <c:pt idx="759">
                  <c:v>87.881398637774922</c:v>
                </c:pt>
                <c:pt idx="760">
                  <c:v>37.504082056476364</c:v>
                </c:pt>
                <c:pt idx="761">
                  <c:v>22.275517993200534</c:v>
                </c:pt>
                <c:pt idx="762">
                  <c:v>79.891346693785209</c:v>
                </c:pt>
                <c:pt idx="763">
                  <c:v>29.84289256872114</c:v>
                </c:pt>
                <c:pt idx="764">
                  <c:v>72.337853930786864</c:v>
                </c:pt>
                <c:pt idx="765">
                  <c:v>29.983918385439168</c:v>
                </c:pt>
                <c:pt idx="766">
                  <c:v>11.306208088205045</c:v>
                </c:pt>
                <c:pt idx="767">
                  <c:v>41.115176282601553</c:v>
                </c:pt>
                <c:pt idx="768">
                  <c:v>22.488321300734089</c:v>
                </c:pt>
                <c:pt idx="769">
                  <c:v>44.036160614212058</c:v>
                </c:pt>
                <c:pt idx="770">
                  <c:v>72.253667701205529</c:v>
                </c:pt>
                <c:pt idx="771">
                  <c:v>78.451879594088481</c:v>
                </c:pt>
                <c:pt idx="772">
                  <c:v>51.82592645875247</c:v>
                </c:pt>
                <c:pt idx="773">
                  <c:v>54.183401206593594</c:v>
                </c:pt>
                <c:pt idx="774">
                  <c:v>31.959750775295376</c:v>
                </c:pt>
                <c:pt idx="775">
                  <c:v>8.0398634124148067</c:v>
                </c:pt>
                <c:pt idx="776">
                  <c:v>45.961284591563548</c:v>
                </c:pt>
                <c:pt idx="777">
                  <c:v>19.058068138528839</c:v>
                </c:pt>
                <c:pt idx="778">
                  <c:v>95.980740436276093</c:v>
                </c:pt>
                <c:pt idx="779">
                  <c:v>36.689702435913588</c:v>
                </c:pt>
                <c:pt idx="780">
                  <c:v>45.824934873116909</c:v>
                </c:pt>
                <c:pt idx="781">
                  <c:v>25.440051698932525</c:v>
                </c:pt>
                <c:pt idx="782">
                  <c:v>36.874661949322743</c:v>
                </c:pt>
                <c:pt idx="783">
                  <c:v>91.75038200201567</c:v>
                </c:pt>
                <c:pt idx="784">
                  <c:v>43.054771991106087</c:v>
                </c:pt>
                <c:pt idx="785">
                  <c:v>54.205800832201177</c:v>
                </c:pt>
                <c:pt idx="786">
                  <c:v>86.979242231285497</c:v>
                </c:pt>
                <c:pt idx="787">
                  <c:v>39.639854973244759</c:v>
                </c:pt>
                <c:pt idx="788">
                  <c:v>72.153001190878228</c:v>
                </c:pt>
                <c:pt idx="789">
                  <c:v>37.014567856779415</c:v>
                </c:pt>
                <c:pt idx="790">
                  <c:v>11.945737415409262</c:v>
                </c:pt>
                <c:pt idx="791">
                  <c:v>56.451451953553509</c:v>
                </c:pt>
                <c:pt idx="792">
                  <c:v>20.908731034797768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F0-4578-955A-1E0F41631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1264"/>
        <c:axId val="10332704"/>
      </c:scatterChart>
      <c:valAx>
        <c:axId val="1033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2704"/>
        <c:crosses val="autoZero"/>
        <c:crossBetween val="midCat"/>
      </c:valAx>
      <c:valAx>
        <c:axId val="1033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1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black box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'Stand condition data1988-2021 ('!$C$822:$C$1625</c:f>
              <c:numCache>
                <c:formatCode>General</c:formatCode>
                <c:ptCount val="804"/>
                <c:pt idx="0">
                  <c:v>1988</c:v>
                </c:pt>
                <c:pt idx="1">
                  <c:v>1988</c:v>
                </c:pt>
                <c:pt idx="2">
                  <c:v>1988</c:v>
                </c:pt>
                <c:pt idx="3">
                  <c:v>1988</c:v>
                </c:pt>
                <c:pt idx="4">
                  <c:v>1988</c:v>
                </c:pt>
                <c:pt idx="5">
                  <c:v>1988</c:v>
                </c:pt>
                <c:pt idx="6">
                  <c:v>1988</c:v>
                </c:pt>
                <c:pt idx="7">
                  <c:v>1988</c:v>
                </c:pt>
                <c:pt idx="8">
                  <c:v>1988</c:v>
                </c:pt>
                <c:pt idx="9">
                  <c:v>1988</c:v>
                </c:pt>
                <c:pt idx="10">
                  <c:v>1988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1988</c:v>
                </c:pt>
                <c:pt idx="19">
                  <c:v>1988</c:v>
                </c:pt>
                <c:pt idx="20">
                  <c:v>1989</c:v>
                </c:pt>
                <c:pt idx="21">
                  <c:v>1989</c:v>
                </c:pt>
                <c:pt idx="22">
                  <c:v>1989</c:v>
                </c:pt>
                <c:pt idx="23">
                  <c:v>1989</c:v>
                </c:pt>
                <c:pt idx="24">
                  <c:v>1989</c:v>
                </c:pt>
                <c:pt idx="25">
                  <c:v>1989</c:v>
                </c:pt>
                <c:pt idx="26">
                  <c:v>1989</c:v>
                </c:pt>
                <c:pt idx="27">
                  <c:v>1989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1989</c:v>
                </c:pt>
                <c:pt idx="33">
                  <c:v>1989</c:v>
                </c:pt>
                <c:pt idx="34">
                  <c:v>1989</c:v>
                </c:pt>
                <c:pt idx="35">
                  <c:v>1989</c:v>
                </c:pt>
                <c:pt idx="36">
                  <c:v>1989</c:v>
                </c:pt>
                <c:pt idx="37">
                  <c:v>1989</c:v>
                </c:pt>
                <c:pt idx="38">
                  <c:v>1989</c:v>
                </c:pt>
                <c:pt idx="39">
                  <c:v>1989</c:v>
                </c:pt>
                <c:pt idx="40">
                  <c:v>1989</c:v>
                </c:pt>
                <c:pt idx="41">
                  <c:v>1989</c:v>
                </c:pt>
                <c:pt idx="42">
                  <c:v>1989</c:v>
                </c:pt>
                <c:pt idx="43">
                  <c:v>1989</c:v>
                </c:pt>
                <c:pt idx="44">
                  <c:v>1990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1990</c:v>
                </c:pt>
                <c:pt idx="49">
                  <c:v>1990</c:v>
                </c:pt>
                <c:pt idx="50">
                  <c:v>1990</c:v>
                </c:pt>
                <c:pt idx="51">
                  <c:v>1990</c:v>
                </c:pt>
                <c:pt idx="52">
                  <c:v>1990</c:v>
                </c:pt>
                <c:pt idx="53">
                  <c:v>1990</c:v>
                </c:pt>
                <c:pt idx="54">
                  <c:v>1990</c:v>
                </c:pt>
                <c:pt idx="55">
                  <c:v>1990</c:v>
                </c:pt>
                <c:pt idx="56">
                  <c:v>1990</c:v>
                </c:pt>
                <c:pt idx="57">
                  <c:v>1990</c:v>
                </c:pt>
                <c:pt idx="58">
                  <c:v>1990</c:v>
                </c:pt>
                <c:pt idx="59">
                  <c:v>1990</c:v>
                </c:pt>
                <c:pt idx="60">
                  <c:v>1990</c:v>
                </c:pt>
                <c:pt idx="61">
                  <c:v>1990</c:v>
                </c:pt>
                <c:pt idx="62">
                  <c:v>1990</c:v>
                </c:pt>
                <c:pt idx="63">
                  <c:v>1990</c:v>
                </c:pt>
                <c:pt idx="64">
                  <c:v>1990</c:v>
                </c:pt>
                <c:pt idx="65">
                  <c:v>1990</c:v>
                </c:pt>
                <c:pt idx="66">
                  <c:v>1990</c:v>
                </c:pt>
                <c:pt idx="67">
                  <c:v>1990</c:v>
                </c:pt>
                <c:pt idx="68">
                  <c:v>1991</c:v>
                </c:pt>
                <c:pt idx="69">
                  <c:v>1991</c:v>
                </c:pt>
                <c:pt idx="70">
                  <c:v>1991</c:v>
                </c:pt>
                <c:pt idx="71">
                  <c:v>1991</c:v>
                </c:pt>
                <c:pt idx="72">
                  <c:v>1991</c:v>
                </c:pt>
                <c:pt idx="73">
                  <c:v>1991</c:v>
                </c:pt>
                <c:pt idx="74">
                  <c:v>1991</c:v>
                </c:pt>
                <c:pt idx="75">
                  <c:v>1991</c:v>
                </c:pt>
                <c:pt idx="76">
                  <c:v>1991</c:v>
                </c:pt>
                <c:pt idx="77">
                  <c:v>1991</c:v>
                </c:pt>
                <c:pt idx="78">
                  <c:v>1991</c:v>
                </c:pt>
                <c:pt idx="79">
                  <c:v>1991</c:v>
                </c:pt>
                <c:pt idx="80">
                  <c:v>1991</c:v>
                </c:pt>
                <c:pt idx="81">
                  <c:v>1991</c:v>
                </c:pt>
                <c:pt idx="82">
                  <c:v>1991</c:v>
                </c:pt>
                <c:pt idx="83">
                  <c:v>1991</c:v>
                </c:pt>
                <c:pt idx="84">
                  <c:v>1991</c:v>
                </c:pt>
                <c:pt idx="85">
                  <c:v>1991</c:v>
                </c:pt>
                <c:pt idx="86">
                  <c:v>1991</c:v>
                </c:pt>
                <c:pt idx="87">
                  <c:v>1991</c:v>
                </c:pt>
                <c:pt idx="88">
                  <c:v>1991</c:v>
                </c:pt>
                <c:pt idx="89">
                  <c:v>1991</c:v>
                </c:pt>
                <c:pt idx="90">
                  <c:v>1991</c:v>
                </c:pt>
                <c:pt idx="91">
                  <c:v>1991</c:v>
                </c:pt>
                <c:pt idx="92">
                  <c:v>1992</c:v>
                </c:pt>
                <c:pt idx="93">
                  <c:v>1992</c:v>
                </c:pt>
                <c:pt idx="94">
                  <c:v>1992</c:v>
                </c:pt>
                <c:pt idx="95">
                  <c:v>1992</c:v>
                </c:pt>
                <c:pt idx="96">
                  <c:v>1992</c:v>
                </c:pt>
                <c:pt idx="97">
                  <c:v>1992</c:v>
                </c:pt>
                <c:pt idx="98">
                  <c:v>1992</c:v>
                </c:pt>
                <c:pt idx="99">
                  <c:v>1992</c:v>
                </c:pt>
                <c:pt idx="100">
                  <c:v>1992</c:v>
                </c:pt>
                <c:pt idx="101">
                  <c:v>1992</c:v>
                </c:pt>
                <c:pt idx="102">
                  <c:v>1992</c:v>
                </c:pt>
                <c:pt idx="103">
                  <c:v>1992</c:v>
                </c:pt>
                <c:pt idx="104">
                  <c:v>1992</c:v>
                </c:pt>
                <c:pt idx="105">
                  <c:v>1992</c:v>
                </c:pt>
                <c:pt idx="106">
                  <c:v>1992</c:v>
                </c:pt>
                <c:pt idx="107">
                  <c:v>1992</c:v>
                </c:pt>
                <c:pt idx="108">
                  <c:v>1992</c:v>
                </c:pt>
                <c:pt idx="109">
                  <c:v>1992</c:v>
                </c:pt>
                <c:pt idx="110">
                  <c:v>1992</c:v>
                </c:pt>
                <c:pt idx="111">
                  <c:v>1992</c:v>
                </c:pt>
                <c:pt idx="112">
                  <c:v>1992</c:v>
                </c:pt>
                <c:pt idx="113">
                  <c:v>1992</c:v>
                </c:pt>
                <c:pt idx="114">
                  <c:v>1992</c:v>
                </c:pt>
                <c:pt idx="115">
                  <c:v>1992</c:v>
                </c:pt>
                <c:pt idx="116">
                  <c:v>1993</c:v>
                </c:pt>
                <c:pt idx="117">
                  <c:v>1993</c:v>
                </c:pt>
                <c:pt idx="118">
                  <c:v>1993</c:v>
                </c:pt>
                <c:pt idx="119">
                  <c:v>1993</c:v>
                </c:pt>
                <c:pt idx="120">
                  <c:v>1993</c:v>
                </c:pt>
                <c:pt idx="121">
                  <c:v>1993</c:v>
                </c:pt>
                <c:pt idx="122">
                  <c:v>1993</c:v>
                </c:pt>
                <c:pt idx="123">
                  <c:v>1993</c:v>
                </c:pt>
                <c:pt idx="124">
                  <c:v>1993</c:v>
                </c:pt>
                <c:pt idx="125">
                  <c:v>1993</c:v>
                </c:pt>
                <c:pt idx="126">
                  <c:v>1993</c:v>
                </c:pt>
                <c:pt idx="127">
                  <c:v>1993</c:v>
                </c:pt>
                <c:pt idx="128">
                  <c:v>1993</c:v>
                </c:pt>
                <c:pt idx="129">
                  <c:v>1993</c:v>
                </c:pt>
                <c:pt idx="130">
                  <c:v>1993</c:v>
                </c:pt>
                <c:pt idx="131">
                  <c:v>1993</c:v>
                </c:pt>
                <c:pt idx="132">
                  <c:v>1993</c:v>
                </c:pt>
                <c:pt idx="133">
                  <c:v>1993</c:v>
                </c:pt>
                <c:pt idx="134">
                  <c:v>1993</c:v>
                </c:pt>
                <c:pt idx="135">
                  <c:v>1993</c:v>
                </c:pt>
                <c:pt idx="136">
                  <c:v>1993</c:v>
                </c:pt>
                <c:pt idx="137">
                  <c:v>1993</c:v>
                </c:pt>
                <c:pt idx="138">
                  <c:v>1993</c:v>
                </c:pt>
                <c:pt idx="139">
                  <c:v>1993</c:v>
                </c:pt>
                <c:pt idx="140">
                  <c:v>1994</c:v>
                </c:pt>
                <c:pt idx="141">
                  <c:v>1994</c:v>
                </c:pt>
                <c:pt idx="142">
                  <c:v>1994</c:v>
                </c:pt>
                <c:pt idx="143">
                  <c:v>1994</c:v>
                </c:pt>
                <c:pt idx="144">
                  <c:v>1994</c:v>
                </c:pt>
                <c:pt idx="145">
                  <c:v>1994</c:v>
                </c:pt>
                <c:pt idx="146">
                  <c:v>1994</c:v>
                </c:pt>
                <c:pt idx="147">
                  <c:v>1994</c:v>
                </c:pt>
                <c:pt idx="148">
                  <c:v>1994</c:v>
                </c:pt>
                <c:pt idx="149">
                  <c:v>1994</c:v>
                </c:pt>
                <c:pt idx="150">
                  <c:v>1994</c:v>
                </c:pt>
                <c:pt idx="151">
                  <c:v>1994</c:v>
                </c:pt>
                <c:pt idx="152">
                  <c:v>1994</c:v>
                </c:pt>
                <c:pt idx="153">
                  <c:v>1994</c:v>
                </c:pt>
                <c:pt idx="154">
                  <c:v>1994</c:v>
                </c:pt>
                <c:pt idx="155">
                  <c:v>1994</c:v>
                </c:pt>
                <c:pt idx="156">
                  <c:v>1994</c:v>
                </c:pt>
                <c:pt idx="157">
                  <c:v>1994</c:v>
                </c:pt>
                <c:pt idx="158">
                  <c:v>1994</c:v>
                </c:pt>
                <c:pt idx="159">
                  <c:v>1994</c:v>
                </c:pt>
                <c:pt idx="160">
                  <c:v>1994</c:v>
                </c:pt>
                <c:pt idx="161">
                  <c:v>1994</c:v>
                </c:pt>
                <c:pt idx="162">
                  <c:v>1994</c:v>
                </c:pt>
                <c:pt idx="163">
                  <c:v>1994</c:v>
                </c:pt>
                <c:pt idx="164">
                  <c:v>1995</c:v>
                </c:pt>
                <c:pt idx="165">
                  <c:v>1995</c:v>
                </c:pt>
                <c:pt idx="166">
                  <c:v>1995</c:v>
                </c:pt>
                <c:pt idx="167">
                  <c:v>1995</c:v>
                </c:pt>
                <c:pt idx="168">
                  <c:v>1995</c:v>
                </c:pt>
                <c:pt idx="169">
                  <c:v>1995</c:v>
                </c:pt>
                <c:pt idx="170">
                  <c:v>1995</c:v>
                </c:pt>
                <c:pt idx="171">
                  <c:v>1995</c:v>
                </c:pt>
                <c:pt idx="172">
                  <c:v>1995</c:v>
                </c:pt>
                <c:pt idx="173">
                  <c:v>1995</c:v>
                </c:pt>
                <c:pt idx="174">
                  <c:v>1995</c:v>
                </c:pt>
                <c:pt idx="175">
                  <c:v>1995</c:v>
                </c:pt>
                <c:pt idx="176">
                  <c:v>1995</c:v>
                </c:pt>
                <c:pt idx="177">
                  <c:v>1995</c:v>
                </c:pt>
                <c:pt idx="178">
                  <c:v>1995</c:v>
                </c:pt>
                <c:pt idx="179">
                  <c:v>1995</c:v>
                </c:pt>
                <c:pt idx="180">
                  <c:v>1995</c:v>
                </c:pt>
                <c:pt idx="181">
                  <c:v>1995</c:v>
                </c:pt>
                <c:pt idx="182">
                  <c:v>1995</c:v>
                </c:pt>
                <c:pt idx="183">
                  <c:v>1995</c:v>
                </c:pt>
                <c:pt idx="184">
                  <c:v>1995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1996</c:v>
                </c:pt>
                <c:pt idx="189">
                  <c:v>1996</c:v>
                </c:pt>
                <c:pt idx="190">
                  <c:v>1996</c:v>
                </c:pt>
                <c:pt idx="191">
                  <c:v>1996</c:v>
                </c:pt>
                <c:pt idx="192">
                  <c:v>1996</c:v>
                </c:pt>
                <c:pt idx="193">
                  <c:v>1996</c:v>
                </c:pt>
                <c:pt idx="194">
                  <c:v>1996</c:v>
                </c:pt>
                <c:pt idx="195">
                  <c:v>1996</c:v>
                </c:pt>
                <c:pt idx="196">
                  <c:v>1996</c:v>
                </c:pt>
                <c:pt idx="197">
                  <c:v>1996</c:v>
                </c:pt>
                <c:pt idx="198">
                  <c:v>1996</c:v>
                </c:pt>
                <c:pt idx="199">
                  <c:v>1996</c:v>
                </c:pt>
                <c:pt idx="200">
                  <c:v>1996</c:v>
                </c:pt>
                <c:pt idx="201">
                  <c:v>1996</c:v>
                </c:pt>
                <c:pt idx="202">
                  <c:v>1996</c:v>
                </c:pt>
                <c:pt idx="203">
                  <c:v>1996</c:v>
                </c:pt>
                <c:pt idx="204">
                  <c:v>1996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1997</c:v>
                </c:pt>
                <c:pt idx="213">
                  <c:v>1997</c:v>
                </c:pt>
                <c:pt idx="214">
                  <c:v>1997</c:v>
                </c:pt>
                <c:pt idx="215">
                  <c:v>1997</c:v>
                </c:pt>
                <c:pt idx="216">
                  <c:v>1997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1997</c:v>
                </c:pt>
                <c:pt idx="230">
                  <c:v>1997</c:v>
                </c:pt>
                <c:pt idx="231">
                  <c:v>1997</c:v>
                </c:pt>
                <c:pt idx="232">
                  <c:v>1997</c:v>
                </c:pt>
                <c:pt idx="233">
                  <c:v>1997</c:v>
                </c:pt>
                <c:pt idx="234">
                  <c:v>1997</c:v>
                </c:pt>
                <c:pt idx="235">
                  <c:v>1997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1998</c:v>
                </c:pt>
                <c:pt idx="242">
                  <c:v>1998</c:v>
                </c:pt>
                <c:pt idx="243">
                  <c:v>1998</c:v>
                </c:pt>
                <c:pt idx="244">
                  <c:v>1998</c:v>
                </c:pt>
                <c:pt idx="245">
                  <c:v>1998</c:v>
                </c:pt>
                <c:pt idx="246">
                  <c:v>1998</c:v>
                </c:pt>
                <c:pt idx="247">
                  <c:v>1998</c:v>
                </c:pt>
                <c:pt idx="248">
                  <c:v>1998</c:v>
                </c:pt>
                <c:pt idx="249">
                  <c:v>1998</c:v>
                </c:pt>
                <c:pt idx="250">
                  <c:v>1998</c:v>
                </c:pt>
                <c:pt idx="251">
                  <c:v>1998</c:v>
                </c:pt>
                <c:pt idx="252">
                  <c:v>1998</c:v>
                </c:pt>
                <c:pt idx="253">
                  <c:v>1998</c:v>
                </c:pt>
                <c:pt idx="254">
                  <c:v>1998</c:v>
                </c:pt>
                <c:pt idx="255">
                  <c:v>1998</c:v>
                </c:pt>
                <c:pt idx="256">
                  <c:v>1998</c:v>
                </c:pt>
                <c:pt idx="257">
                  <c:v>1998</c:v>
                </c:pt>
                <c:pt idx="258">
                  <c:v>1998</c:v>
                </c:pt>
                <c:pt idx="259">
                  <c:v>1998</c:v>
                </c:pt>
                <c:pt idx="260">
                  <c:v>1999</c:v>
                </c:pt>
                <c:pt idx="261">
                  <c:v>1999</c:v>
                </c:pt>
                <c:pt idx="262">
                  <c:v>1999</c:v>
                </c:pt>
                <c:pt idx="263">
                  <c:v>1999</c:v>
                </c:pt>
                <c:pt idx="264">
                  <c:v>1999</c:v>
                </c:pt>
                <c:pt idx="265">
                  <c:v>1999</c:v>
                </c:pt>
                <c:pt idx="266">
                  <c:v>1999</c:v>
                </c:pt>
                <c:pt idx="267">
                  <c:v>1999</c:v>
                </c:pt>
                <c:pt idx="268">
                  <c:v>1999</c:v>
                </c:pt>
                <c:pt idx="269">
                  <c:v>1999</c:v>
                </c:pt>
                <c:pt idx="270">
                  <c:v>1999</c:v>
                </c:pt>
                <c:pt idx="271">
                  <c:v>1999</c:v>
                </c:pt>
                <c:pt idx="272">
                  <c:v>1999</c:v>
                </c:pt>
                <c:pt idx="273">
                  <c:v>1999</c:v>
                </c:pt>
                <c:pt idx="274">
                  <c:v>1999</c:v>
                </c:pt>
                <c:pt idx="275">
                  <c:v>1999</c:v>
                </c:pt>
                <c:pt idx="276">
                  <c:v>1999</c:v>
                </c:pt>
                <c:pt idx="277">
                  <c:v>1999</c:v>
                </c:pt>
                <c:pt idx="278">
                  <c:v>1999</c:v>
                </c:pt>
                <c:pt idx="279">
                  <c:v>1999</c:v>
                </c:pt>
                <c:pt idx="280">
                  <c:v>1999</c:v>
                </c:pt>
                <c:pt idx="281">
                  <c:v>1999</c:v>
                </c:pt>
                <c:pt idx="282">
                  <c:v>1999</c:v>
                </c:pt>
                <c:pt idx="283">
                  <c:v>1999</c:v>
                </c:pt>
                <c:pt idx="284">
                  <c:v>2000</c:v>
                </c:pt>
                <c:pt idx="285">
                  <c:v>2000</c:v>
                </c:pt>
                <c:pt idx="286">
                  <c:v>2000</c:v>
                </c:pt>
                <c:pt idx="287">
                  <c:v>2000</c:v>
                </c:pt>
                <c:pt idx="288">
                  <c:v>2000</c:v>
                </c:pt>
                <c:pt idx="289">
                  <c:v>2000</c:v>
                </c:pt>
                <c:pt idx="290">
                  <c:v>2000</c:v>
                </c:pt>
                <c:pt idx="291">
                  <c:v>2000</c:v>
                </c:pt>
                <c:pt idx="292">
                  <c:v>2000</c:v>
                </c:pt>
                <c:pt idx="293">
                  <c:v>2000</c:v>
                </c:pt>
                <c:pt idx="294">
                  <c:v>2000</c:v>
                </c:pt>
                <c:pt idx="295">
                  <c:v>2000</c:v>
                </c:pt>
                <c:pt idx="296">
                  <c:v>2000</c:v>
                </c:pt>
                <c:pt idx="297">
                  <c:v>2000</c:v>
                </c:pt>
                <c:pt idx="298">
                  <c:v>2000</c:v>
                </c:pt>
                <c:pt idx="299">
                  <c:v>2000</c:v>
                </c:pt>
                <c:pt idx="300">
                  <c:v>2000</c:v>
                </c:pt>
                <c:pt idx="301">
                  <c:v>2000</c:v>
                </c:pt>
                <c:pt idx="302">
                  <c:v>2000</c:v>
                </c:pt>
                <c:pt idx="303">
                  <c:v>2000</c:v>
                </c:pt>
                <c:pt idx="304">
                  <c:v>2000</c:v>
                </c:pt>
                <c:pt idx="305">
                  <c:v>2000</c:v>
                </c:pt>
                <c:pt idx="306">
                  <c:v>2000</c:v>
                </c:pt>
                <c:pt idx="307">
                  <c:v>2000</c:v>
                </c:pt>
                <c:pt idx="308">
                  <c:v>2001</c:v>
                </c:pt>
                <c:pt idx="309">
                  <c:v>2001</c:v>
                </c:pt>
                <c:pt idx="310">
                  <c:v>2001</c:v>
                </c:pt>
                <c:pt idx="311">
                  <c:v>2001</c:v>
                </c:pt>
                <c:pt idx="312">
                  <c:v>2001</c:v>
                </c:pt>
                <c:pt idx="313">
                  <c:v>2001</c:v>
                </c:pt>
                <c:pt idx="314">
                  <c:v>2001</c:v>
                </c:pt>
                <c:pt idx="315">
                  <c:v>2001</c:v>
                </c:pt>
                <c:pt idx="316">
                  <c:v>2001</c:v>
                </c:pt>
                <c:pt idx="317">
                  <c:v>2001</c:v>
                </c:pt>
                <c:pt idx="318">
                  <c:v>2001</c:v>
                </c:pt>
                <c:pt idx="319">
                  <c:v>2001</c:v>
                </c:pt>
                <c:pt idx="320">
                  <c:v>2001</c:v>
                </c:pt>
                <c:pt idx="321">
                  <c:v>2001</c:v>
                </c:pt>
                <c:pt idx="322">
                  <c:v>2001</c:v>
                </c:pt>
                <c:pt idx="323">
                  <c:v>2001</c:v>
                </c:pt>
                <c:pt idx="324">
                  <c:v>2001</c:v>
                </c:pt>
                <c:pt idx="325">
                  <c:v>2001</c:v>
                </c:pt>
                <c:pt idx="326">
                  <c:v>2001</c:v>
                </c:pt>
                <c:pt idx="327">
                  <c:v>2001</c:v>
                </c:pt>
                <c:pt idx="328">
                  <c:v>2001</c:v>
                </c:pt>
                <c:pt idx="329">
                  <c:v>2001</c:v>
                </c:pt>
                <c:pt idx="330">
                  <c:v>2001</c:v>
                </c:pt>
                <c:pt idx="331">
                  <c:v>2001</c:v>
                </c:pt>
                <c:pt idx="332">
                  <c:v>2002</c:v>
                </c:pt>
                <c:pt idx="333">
                  <c:v>2002</c:v>
                </c:pt>
                <c:pt idx="334">
                  <c:v>2002</c:v>
                </c:pt>
                <c:pt idx="335">
                  <c:v>2002</c:v>
                </c:pt>
                <c:pt idx="336">
                  <c:v>2002</c:v>
                </c:pt>
                <c:pt idx="337">
                  <c:v>2002</c:v>
                </c:pt>
                <c:pt idx="338">
                  <c:v>2002</c:v>
                </c:pt>
                <c:pt idx="339">
                  <c:v>2002</c:v>
                </c:pt>
                <c:pt idx="340">
                  <c:v>2002</c:v>
                </c:pt>
                <c:pt idx="341">
                  <c:v>2002</c:v>
                </c:pt>
                <c:pt idx="342">
                  <c:v>2002</c:v>
                </c:pt>
                <c:pt idx="343">
                  <c:v>2002</c:v>
                </c:pt>
                <c:pt idx="344">
                  <c:v>2002</c:v>
                </c:pt>
                <c:pt idx="345">
                  <c:v>2002</c:v>
                </c:pt>
                <c:pt idx="346">
                  <c:v>2002</c:v>
                </c:pt>
                <c:pt idx="347">
                  <c:v>2002</c:v>
                </c:pt>
                <c:pt idx="348">
                  <c:v>2002</c:v>
                </c:pt>
                <c:pt idx="349">
                  <c:v>2002</c:v>
                </c:pt>
                <c:pt idx="350">
                  <c:v>2002</c:v>
                </c:pt>
                <c:pt idx="351">
                  <c:v>2002</c:v>
                </c:pt>
                <c:pt idx="352">
                  <c:v>2002</c:v>
                </c:pt>
                <c:pt idx="353">
                  <c:v>2002</c:v>
                </c:pt>
                <c:pt idx="354">
                  <c:v>2002</c:v>
                </c:pt>
                <c:pt idx="355">
                  <c:v>2002</c:v>
                </c:pt>
                <c:pt idx="356">
                  <c:v>2003</c:v>
                </c:pt>
                <c:pt idx="357">
                  <c:v>2003</c:v>
                </c:pt>
                <c:pt idx="358">
                  <c:v>2003</c:v>
                </c:pt>
                <c:pt idx="359">
                  <c:v>2003</c:v>
                </c:pt>
                <c:pt idx="360">
                  <c:v>2003</c:v>
                </c:pt>
                <c:pt idx="361">
                  <c:v>2003</c:v>
                </c:pt>
                <c:pt idx="362">
                  <c:v>2003</c:v>
                </c:pt>
                <c:pt idx="363">
                  <c:v>2003</c:v>
                </c:pt>
                <c:pt idx="364">
                  <c:v>2003</c:v>
                </c:pt>
                <c:pt idx="365">
                  <c:v>2003</c:v>
                </c:pt>
                <c:pt idx="366">
                  <c:v>2003</c:v>
                </c:pt>
                <c:pt idx="367">
                  <c:v>2003</c:v>
                </c:pt>
                <c:pt idx="368">
                  <c:v>2003</c:v>
                </c:pt>
                <c:pt idx="369">
                  <c:v>2003</c:v>
                </c:pt>
                <c:pt idx="370">
                  <c:v>2003</c:v>
                </c:pt>
                <c:pt idx="371">
                  <c:v>2003</c:v>
                </c:pt>
                <c:pt idx="372">
                  <c:v>2003</c:v>
                </c:pt>
                <c:pt idx="373">
                  <c:v>2003</c:v>
                </c:pt>
                <c:pt idx="374">
                  <c:v>2003</c:v>
                </c:pt>
                <c:pt idx="375">
                  <c:v>2003</c:v>
                </c:pt>
                <c:pt idx="376">
                  <c:v>2003</c:v>
                </c:pt>
                <c:pt idx="377">
                  <c:v>2003</c:v>
                </c:pt>
                <c:pt idx="378">
                  <c:v>2003</c:v>
                </c:pt>
                <c:pt idx="379">
                  <c:v>2003</c:v>
                </c:pt>
                <c:pt idx="380">
                  <c:v>2004</c:v>
                </c:pt>
                <c:pt idx="381">
                  <c:v>2004</c:v>
                </c:pt>
                <c:pt idx="382">
                  <c:v>2004</c:v>
                </c:pt>
                <c:pt idx="383">
                  <c:v>2004</c:v>
                </c:pt>
                <c:pt idx="384">
                  <c:v>2004</c:v>
                </c:pt>
                <c:pt idx="385">
                  <c:v>2004</c:v>
                </c:pt>
                <c:pt idx="386">
                  <c:v>2004</c:v>
                </c:pt>
                <c:pt idx="387">
                  <c:v>2004</c:v>
                </c:pt>
                <c:pt idx="388">
                  <c:v>2004</c:v>
                </c:pt>
                <c:pt idx="389">
                  <c:v>2004</c:v>
                </c:pt>
                <c:pt idx="390">
                  <c:v>2004</c:v>
                </c:pt>
                <c:pt idx="391">
                  <c:v>2004</c:v>
                </c:pt>
                <c:pt idx="392">
                  <c:v>2004</c:v>
                </c:pt>
                <c:pt idx="393">
                  <c:v>2004</c:v>
                </c:pt>
                <c:pt idx="394">
                  <c:v>2004</c:v>
                </c:pt>
                <c:pt idx="395">
                  <c:v>2004</c:v>
                </c:pt>
                <c:pt idx="396">
                  <c:v>2004</c:v>
                </c:pt>
                <c:pt idx="397">
                  <c:v>2004</c:v>
                </c:pt>
                <c:pt idx="398">
                  <c:v>2004</c:v>
                </c:pt>
                <c:pt idx="399">
                  <c:v>2004</c:v>
                </c:pt>
                <c:pt idx="400">
                  <c:v>2004</c:v>
                </c:pt>
                <c:pt idx="401">
                  <c:v>2004</c:v>
                </c:pt>
                <c:pt idx="402">
                  <c:v>2004</c:v>
                </c:pt>
                <c:pt idx="403">
                  <c:v>2004</c:v>
                </c:pt>
                <c:pt idx="404">
                  <c:v>2005</c:v>
                </c:pt>
                <c:pt idx="405">
                  <c:v>2005</c:v>
                </c:pt>
                <c:pt idx="406">
                  <c:v>2005</c:v>
                </c:pt>
                <c:pt idx="407">
                  <c:v>2005</c:v>
                </c:pt>
                <c:pt idx="408">
                  <c:v>2005</c:v>
                </c:pt>
                <c:pt idx="409">
                  <c:v>2005</c:v>
                </c:pt>
                <c:pt idx="410">
                  <c:v>2005</c:v>
                </c:pt>
                <c:pt idx="411">
                  <c:v>2005</c:v>
                </c:pt>
                <c:pt idx="412">
                  <c:v>2005</c:v>
                </c:pt>
                <c:pt idx="413">
                  <c:v>2005</c:v>
                </c:pt>
                <c:pt idx="414">
                  <c:v>2005</c:v>
                </c:pt>
                <c:pt idx="415">
                  <c:v>2005</c:v>
                </c:pt>
                <c:pt idx="416">
                  <c:v>2005</c:v>
                </c:pt>
                <c:pt idx="417">
                  <c:v>2005</c:v>
                </c:pt>
                <c:pt idx="418">
                  <c:v>2005</c:v>
                </c:pt>
                <c:pt idx="419">
                  <c:v>2005</c:v>
                </c:pt>
                <c:pt idx="420">
                  <c:v>2005</c:v>
                </c:pt>
                <c:pt idx="421">
                  <c:v>2005</c:v>
                </c:pt>
                <c:pt idx="422">
                  <c:v>2005</c:v>
                </c:pt>
                <c:pt idx="423">
                  <c:v>2005</c:v>
                </c:pt>
                <c:pt idx="424">
                  <c:v>2005</c:v>
                </c:pt>
                <c:pt idx="425">
                  <c:v>2005</c:v>
                </c:pt>
                <c:pt idx="426">
                  <c:v>2005</c:v>
                </c:pt>
                <c:pt idx="427">
                  <c:v>2005</c:v>
                </c:pt>
                <c:pt idx="428">
                  <c:v>2006</c:v>
                </c:pt>
                <c:pt idx="429">
                  <c:v>2006</c:v>
                </c:pt>
                <c:pt idx="430">
                  <c:v>2006</c:v>
                </c:pt>
                <c:pt idx="431">
                  <c:v>2006</c:v>
                </c:pt>
                <c:pt idx="432">
                  <c:v>2006</c:v>
                </c:pt>
                <c:pt idx="433">
                  <c:v>2006</c:v>
                </c:pt>
                <c:pt idx="434">
                  <c:v>2006</c:v>
                </c:pt>
                <c:pt idx="435">
                  <c:v>2006</c:v>
                </c:pt>
                <c:pt idx="436">
                  <c:v>2006</c:v>
                </c:pt>
                <c:pt idx="437">
                  <c:v>2006</c:v>
                </c:pt>
                <c:pt idx="438">
                  <c:v>2006</c:v>
                </c:pt>
                <c:pt idx="439">
                  <c:v>2006</c:v>
                </c:pt>
                <c:pt idx="440">
                  <c:v>2006</c:v>
                </c:pt>
                <c:pt idx="441">
                  <c:v>2006</c:v>
                </c:pt>
                <c:pt idx="442">
                  <c:v>2006</c:v>
                </c:pt>
                <c:pt idx="443">
                  <c:v>2006</c:v>
                </c:pt>
                <c:pt idx="444">
                  <c:v>2006</c:v>
                </c:pt>
                <c:pt idx="445">
                  <c:v>2006</c:v>
                </c:pt>
                <c:pt idx="446">
                  <c:v>2006</c:v>
                </c:pt>
                <c:pt idx="447">
                  <c:v>2006</c:v>
                </c:pt>
                <c:pt idx="448">
                  <c:v>2006</c:v>
                </c:pt>
                <c:pt idx="449">
                  <c:v>2006</c:v>
                </c:pt>
                <c:pt idx="450">
                  <c:v>2006</c:v>
                </c:pt>
                <c:pt idx="451">
                  <c:v>2006</c:v>
                </c:pt>
                <c:pt idx="452">
                  <c:v>2007</c:v>
                </c:pt>
                <c:pt idx="453">
                  <c:v>2007</c:v>
                </c:pt>
                <c:pt idx="454">
                  <c:v>2007</c:v>
                </c:pt>
                <c:pt idx="455">
                  <c:v>2007</c:v>
                </c:pt>
                <c:pt idx="456">
                  <c:v>2007</c:v>
                </c:pt>
                <c:pt idx="457">
                  <c:v>2007</c:v>
                </c:pt>
                <c:pt idx="458">
                  <c:v>2007</c:v>
                </c:pt>
                <c:pt idx="459">
                  <c:v>2007</c:v>
                </c:pt>
                <c:pt idx="460">
                  <c:v>2007</c:v>
                </c:pt>
                <c:pt idx="461">
                  <c:v>2007</c:v>
                </c:pt>
                <c:pt idx="462">
                  <c:v>2007</c:v>
                </c:pt>
                <c:pt idx="463">
                  <c:v>2007</c:v>
                </c:pt>
                <c:pt idx="464">
                  <c:v>2007</c:v>
                </c:pt>
                <c:pt idx="465">
                  <c:v>2007</c:v>
                </c:pt>
                <c:pt idx="466">
                  <c:v>2007</c:v>
                </c:pt>
                <c:pt idx="467">
                  <c:v>2007</c:v>
                </c:pt>
                <c:pt idx="468">
                  <c:v>2007</c:v>
                </c:pt>
                <c:pt idx="469">
                  <c:v>2007</c:v>
                </c:pt>
                <c:pt idx="470">
                  <c:v>2007</c:v>
                </c:pt>
                <c:pt idx="471">
                  <c:v>2007</c:v>
                </c:pt>
                <c:pt idx="472">
                  <c:v>2007</c:v>
                </c:pt>
                <c:pt idx="473">
                  <c:v>2007</c:v>
                </c:pt>
                <c:pt idx="474">
                  <c:v>2007</c:v>
                </c:pt>
                <c:pt idx="475">
                  <c:v>2007</c:v>
                </c:pt>
                <c:pt idx="476">
                  <c:v>2008</c:v>
                </c:pt>
                <c:pt idx="477">
                  <c:v>2008</c:v>
                </c:pt>
                <c:pt idx="478">
                  <c:v>2008</c:v>
                </c:pt>
                <c:pt idx="479">
                  <c:v>2008</c:v>
                </c:pt>
                <c:pt idx="480">
                  <c:v>2008</c:v>
                </c:pt>
                <c:pt idx="481">
                  <c:v>2008</c:v>
                </c:pt>
                <c:pt idx="482">
                  <c:v>2008</c:v>
                </c:pt>
                <c:pt idx="483">
                  <c:v>2008</c:v>
                </c:pt>
                <c:pt idx="484">
                  <c:v>2008</c:v>
                </c:pt>
                <c:pt idx="485">
                  <c:v>2008</c:v>
                </c:pt>
                <c:pt idx="486">
                  <c:v>2008</c:v>
                </c:pt>
                <c:pt idx="487">
                  <c:v>2008</c:v>
                </c:pt>
                <c:pt idx="488">
                  <c:v>2008</c:v>
                </c:pt>
                <c:pt idx="489">
                  <c:v>2008</c:v>
                </c:pt>
                <c:pt idx="490">
                  <c:v>2008</c:v>
                </c:pt>
                <c:pt idx="491">
                  <c:v>2008</c:v>
                </c:pt>
                <c:pt idx="492">
                  <c:v>2008</c:v>
                </c:pt>
                <c:pt idx="493">
                  <c:v>2008</c:v>
                </c:pt>
                <c:pt idx="494">
                  <c:v>2008</c:v>
                </c:pt>
                <c:pt idx="495">
                  <c:v>2008</c:v>
                </c:pt>
                <c:pt idx="496">
                  <c:v>2008</c:v>
                </c:pt>
                <c:pt idx="497">
                  <c:v>2008</c:v>
                </c:pt>
                <c:pt idx="498">
                  <c:v>2008</c:v>
                </c:pt>
                <c:pt idx="499">
                  <c:v>2008</c:v>
                </c:pt>
                <c:pt idx="500">
                  <c:v>2009</c:v>
                </c:pt>
                <c:pt idx="501">
                  <c:v>2009</c:v>
                </c:pt>
                <c:pt idx="502">
                  <c:v>2009</c:v>
                </c:pt>
                <c:pt idx="503">
                  <c:v>2009</c:v>
                </c:pt>
                <c:pt idx="504">
                  <c:v>2009</c:v>
                </c:pt>
                <c:pt idx="505">
                  <c:v>2009</c:v>
                </c:pt>
                <c:pt idx="506">
                  <c:v>2009</c:v>
                </c:pt>
                <c:pt idx="507">
                  <c:v>2009</c:v>
                </c:pt>
                <c:pt idx="508">
                  <c:v>2009</c:v>
                </c:pt>
                <c:pt idx="509">
                  <c:v>2009</c:v>
                </c:pt>
                <c:pt idx="510">
                  <c:v>2009</c:v>
                </c:pt>
                <c:pt idx="511">
                  <c:v>2009</c:v>
                </c:pt>
                <c:pt idx="512">
                  <c:v>2009</c:v>
                </c:pt>
                <c:pt idx="513">
                  <c:v>2009</c:v>
                </c:pt>
                <c:pt idx="514">
                  <c:v>2009</c:v>
                </c:pt>
                <c:pt idx="515">
                  <c:v>2009</c:v>
                </c:pt>
                <c:pt idx="516">
                  <c:v>2009</c:v>
                </c:pt>
                <c:pt idx="517">
                  <c:v>2009</c:v>
                </c:pt>
                <c:pt idx="518">
                  <c:v>2009</c:v>
                </c:pt>
                <c:pt idx="519">
                  <c:v>2009</c:v>
                </c:pt>
                <c:pt idx="520">
                  <c:v>2009</c:v>
                </c:pt>
                <c:pt idx="521">
                  <c:v>2009</c:v>
                </c:pt>
                <c:pt idx="522">
                  <c:v>2009</c:v>
                </c:pt>
                <c:pt idx="523">
                  <c:v>2009</c:v>
                </c:pt>
                <c:pt idx="524">
                  <c:v>2010</c:v>
                </c:pt>
                <c:pt idx="525">
                  <c:v>2010</c:v>
                </c:pt>
                <c:pt idx="526">
                  <c:v>2010</c:v>
                </c:pt>
                <c:pt idx="527">
                  <c:v>2010</c:v>
                </c:pt>
                <c:pt idx="528">
                  <c:v>2010</c:v>
                </c:pt>
                <c:pt idx="529">
                  <c:v>2010</c:v>
                </c:pt>
                <c:pt idx="530">
                  <c:v>2010</c:v>
                </c:pt>
                <c:pt idx="531">
                  <c:v>2010</c:v>
                </c:pt>
                <c:pt idx="532">
                  <c:v>2010</c:v>
                </c:pt>
                <c:pt idx="533">
                  <c:v>2010</c:v>
                </c:pt>
                <c:pt idx="534">
                  <c:v>2010</c:v>
                </c:pt>
                <c:pt idx="535">
                  <c:v>2010</c:v>
                </c:pt>
                <c:pt idx="536">
                  <c:v>2010</c:v>
                </c:pt>
                <c:pt idx="537">
                  <c:v>2010</c:v>
                </c:pt>
                <c:pt idx="538">
                  <c:v>2010</c:v>
                </c:pt>
                <c:pt idx="539">
                  <c:v>2010</c:v>
                </c:pt>
                <c:pt idx="540">
                  <c:v>2010</c:v>
                </c:pt>
                <c:pt idx="541">
                  <c:v>2010</c:v>
                </c:pt>
                <c:pt idx="542">
                  <c:v>2010</c:v>
                </c:pt>
                <c:pt idx="543">
                  <c:v>2010</c:v>
                </c:pt>
                <c:pt idx="544">
                  <c:v>2010</c:v>
                </c:pt>
                <c:pt idx="545">
                  <c:v>2010</c:v>
                </c:pt>
                <c:pt idx="546">
                  <c:v>2010</c:v>
                </c:pt>
                <c:pt idx="547">
                  <c:v>2010</c:v>
                </c:pt>
                <c:pt idx="548">
                  <c:v>2011</c:v>
                </c:pt>
                <c:pt idx="549">
                  <c:v>2011</c:v>
                </c:pt>
                <c:pt idx="550">
                  <c:v>2011</c:v>
                </c:pt>
                <c:pt idx="551">
                  <c:v>2011</c:v>
                </c:pt>
                <c:pt idx="552">
                  <c:v>2011</c:v>
                </c:pt>
                <c:pt idx="553">
                  <c:v>2011</c:v>
                </c:pt>
                <c:pt idx="554">
                  <c:v>2011</c:v>
                </c:pt>
                <c:pt idx="555">
                  <c:v>2011</c:v>
                </c:pt>
                <c:pt idx="556">
                  <c:v>2011</c:v>
                </c:pt>
                <c:pt idx="557">
                  <c:v>2011</c:v>
                </c:pt>
                <c:pt idx="558">
                  <c:v>2011</c:v>
                </c:pt>
                <c:pt idx="559">
                  <c:v>2011</c:v>
                </c:pt>
                <c:pt idx="560">
                  <c:v>2011</c:v>
                </c:pt>
                <c:pt idx="561">
                  <c:v>2011</c:v>
                </c:pt>
                <c:pt idx="562">
                  <c:v>2011</c:v>
                </c:pt>
                <c:pt idx="563">
                  <c:v>2011</c:v>
                </c:pt>
                <c:pt idx="564">
                  <c:v>2011</c:v>
                </c:pt>
                <c:pt idx="565">
                  <c:v>2011</c:v>
                </c:pt>
                <c:pt idx="566">
                  <c:v>2011</c:v>
                </c:pt>
                <c:pt idx="567">
                  <c:v>2011</c:v>
                </c:pt>
                <c:pt idx="568">
                  <c:v>2011</c:v>
                </c:pt>
                <c:pt idx="569">
                  <c:v>2011</c:v>
                </c:pt>
                <c:pt idx="570">
                  <c:v>2011</c:v>
                </c:pt>
                <c:pt idx="571">
                  <c:v>2011</c:v>
                </c:pt>
                <c:pt idx="572">
                  <c:v>2012</c:v>
                </c:pt>
                <c:pt idx="573">
                  <c:v>2012</c:v>
                </c:pt>
                <c:pt idx="574">
                  <c:v>2012</c:v>
                </c:pt>
                <c:pt idx="575">
                  <c:v>2012</c:v>
                </c:pt>
                <c:pt idx="576">
                  <c:v>2012</c:v>
                </c:pt>
                <c:pt idx="577">
                  <c:v>2012</c:v>
                </c:pt>
                <c:pt idx="578">
                  <c:v>2012</c:v>
                </c:pt>
                <c:pt idx="579">
                  <c:v>2012</c:v>
                </c:pt>
                <c:pt idx="580">
                  <c:v>2012</c:v>
                </c:pt>
                <c:pt idx="581">
                  <c:v>2012</c:v>
                </c:pt>
                <c:pt idx="582">
                  <c:v>2012</c:v>
                </c:pt>
                <c:pt idx="583">
                  <c:v>2012</c:v>
                </c:pt>
                <c:pt idx="584">
                  <c:v>2012</c:v>
                </c:pt>
                <c:pt idx="585">
                  <c:v>2012</c:v>
                </c:pt>
                <c:pt idx="586">
                  <c:v>2012</c:v>
                </c:pt>
                <c:pt idx="587">
                  <c:v>2012</c:v>
                </c:pt>
                <c:pt idx="588">
                  <c:v>2012</c:v>
                </c:pt>
                <c:pt idx="589">
                  <c:v>2012</c:v>
                </c:pt>
                <c:pt idx="590">
                  <c:v>2012</c:v>
                </c:pt>
                <c:pt idx="591">
                  <c:v>2012</c:v>
                </c:pt>
                <c:pt idx="592">
                  <c:v>2012</c:v>
                </c:pt>
                <c:pt idx="593">
                  <c:v>2012</c:v>
                </c:pt>
                <c:pt idx="594">
                  <c:v>2012</c:v>
                </c:pt>
                <c:pt idx="595">
                  <c:v>2012</c:v>
                </c:pt>
                <c:pt idx="596">
                  <c:v>2013</c:v>
                </c:pt>
                <c:pt idx="597">
                  <c:v>2013</c:v>
                </c:pt>
                <c:pt idx="598">
                  <c:v>2013</c:v>
                </c:pt>
                <c:pt idx="599">
                  <c:v>2013</c:v>
                </c:pt>
                <c:pt idx="600">
                  <c:v>2013</c:v>
                </c:pt>
                <c:pt idx="601">
                  <c:v>2013</c:v>
                </c:pt>
                <c:pt idx="602">
                  <c:v>2013</c:v>
                </c:pt>
                <c:pt idx="603">
                  <c:v>2013</c:v>
                </c:pt>
                <c:pt idx="604">
                  <c:v>2013</c:v>
                </c:pt>
                <c:pt idx="605">
                  <c:v>2013</c:v>
                </c:pt>
                <c:pt idx="606">
                  <c:v>2013</c:v>
                </c:pt>
                <c:pt idx="607">
                  <c:v>2013</c:v>
                </c:pt>
                <c:pt idx="608">
                  <c:v>2013</c:v>
                </c:pt>
                <c:pt idx="609">
                  <c:v>2013</c:v>
                </c:pt>
                <c:pt idx="610">
                  <c:v>2013</c:v>
                </c:pt>
                <c:pt idx="611">
                  <c:v>2013</c:v>
                </c:pt>
                <c:pt idx="612">
                  <c:v>2013</c:v>
                </c:pt>
                <c:pt idx="613">
                  <c:v>2013</c:v>
                </c:pt>
                <c:pt idx="614">
                  <c:v>2013</c:v>
                </c:pt>
                <c:pt idx="615">
                  <c:v>2013</c:v>
                </c:pt>
                <c:pt idx="616">
                  <c:v>2013</c:v>
                </c:pt>
                <c:pt idx="617">
                  <c:v>2013</c:v>
                </c:pt>
                <c:pt idx="618">
                  <c:v>2013</c:v>
                </c:pt>
                <c:pt idx="619">
                  <c:v>2013</c:v>
                </c:pt>
                <c:pt idx="620">
                  <c:v>2014</c:v>
                </c:pt>
                <c:pt idx="621">
                  <c:v>2014</c:v>
                </c:pt>
                <c:pt idx="622">
                  <c:v>2014</c:v>
                </c:pt>
                <c:pt idx="623">
                  <c:v>2014</c:v>
                </c:pt>
                <c:pt idx="624">
                  <c:v>2014</c:v>
                </c:pt>
                <c:pt idx="625">
                  <c:v>2014</c:v>
                </c:pt>
                <c:pt idx="626">
                  <c:v>2014</c:v>
                </c:pt>
                <c:pt idx="627">
                  <c:v>2014</c:v>
                </c:pt>
                <c:pt idx="628">
                  <c:v>2014</c:v>
                </c:pt>
                <c:pt idx="629">
                  <c:v>2014</c:v>
                </c:pt>
                <c:pt idx="630">
                  <c:v>2014</c:v>
                </c:pt>
                <c:pt idx="631">
                  <c:v>2014</c:v>
                </c:pt>
                <c:pt idx="632">
                  <c:v>2014</c:v>
                </c:pt>
                <c:pt idx="633">
                  <c:v>2014</c:v>
                </c:pt>
                <c:pt idx="634">
                  <c:v>2014</c:v>
                </c:pt>
                <c:pt idx="635">
                  <c:v>2014</c:v>
                </c:pt>
                <c:pt idx="636">
                  <c:v>2014</c:v>
                </c:pt>
                <c:pt idx="637">
                  <c:v>2014</c:v>
                </c:pt>
                <c:pt idx="638">
                  <c:v>2014</c:v>
                </c:pt>
                <c:pt idx="639">
                  <c:v>2014</c:v>
                </c:pt>
                <c:pt idx="640">
                  <c:v>2014</c:v>
                </c:pt>
                <c:pt idx="641">
                  <c:v>2014</c:v>
                </c:pt>
                <c:pt idx="642">
                  <c:v>2014</c:v>
                </c:pt>
                <c:pt idx="643">
                  <c:v>2014</c:v>
                </c:pt>
                <c:pt idx="644">
                  <c:v>2015</c:v>
                </c:pt>
                <c:pt idx="645">
                  <c:v>2015</c:v>
                </c:pt>
                <c:pt idx="646">
                  <c:v>2015</c:v>
                </c:pt>
                <c:pt idx="647">
                  <c:v>2015</c:v>
                </c:pt>
                <c:pt idx="648">
                  <c:v>2015</c:v>
                </c:pt>
                <c:pt idx="649">
                  <c:v>2015</c:v>
                </c:pt>
                <c:pt idx="650">
                  <c:v>2015</c:v>
                </c:pt>
                <c:pt idx="651">
                  <c:v>2015</c:v>
                </c:pt>
                <c:pt idx="652">
                  <c:v>2015</c:v>
                </c:pt>
                <c:pt idx="653">
                  <c:v>2015</c:v>
                </c:pt>
                <c:pt idx="654">
                  <c:v>2015</c:v>
                </c:pt>
                <c:pt idx="655">
                  <c:v>2015</c:v>
                </c:pt>
                <c:pt idx="656">
                  <c:v>2015</c:v>
                </c:pt>
                <c:pt idx="657">
                  <c:v>2015</c:v>
                </c:pt>
                <c:pt idx="658">
                  <c:v>2015</c:v>
                </c:pt>
                <c:pt idx="659">
                  <c:v>2015</c:v>
                </c:pt>
                <c:pt idx="660">
                  <c:v>2015</c:v>
                </c:pt>
                <c:pt idx="661">
                  <c:v>2015</c:v>
                </c:pt>
                <c:pt idx="662">
                  <c:v>2015</c:v>
                </c:pt>
                <c:pt idx="663">
                  <c:v>2015</c:v>
                </c:pt>
                <c:pt idx="664">
                  <c:v>2015</c:v>
                </c:pt>
                <c:pt idx="665">
                  <c:v>2015</c:v>
                </c:pt>
                <c:pt idx="666">
                  <c:v>2015</c:v>
                </c:pt>
                <c:pt idx="667">
                  <c:v>2015</c:v>
                </c:pt>
                <c:pt idx="668">
                  <c:v>2016</c:v>
                </c:pt>
                <c:pt idx="669">
                  <c:v>2016</c:v>
                </c:pt>
                <c:pt idx="670">
                  <c:v>2016</c:v>
                </c:pt>
                <c:pt idx="671">
                  <c:v>2016</c:v>
                </c:pt>
                <c:pt idx="672">
                  <c:v>2016</c:v>
                </c:pt>
                <c:pt idx="673">
                  <c:v>2016</c:v>
                </c:pt>
                <c:pt idx="674">
                  <c:v>2016</c:v>
                </c:pt>
                <c:pt idx="675">
                  <c:v>2016</c:v>
                </c:pt>
                <c:pt idx="676">
                  <c:v>2016</c:v>
                </c:pt>
                <c:pt idx="677">
                  <c:v>2016</c:v>
                </c:pt>
                <c:pt idx="678">
                  <c:v>2016</c:v>
                </c:pt>
                <c:pt idx="679">
                  <c:v>2016</c:v>
                </c:pt>
                <c:pt idx="680">
                  <c:v>2016</c:v>
                </c:pt>
                <c:pt idx="681">
                  <c:v>2016</c:v>
                </c:pt>
                <c:pt idx="682">
                  <c:v>2016</c:v>
                </c:pt>
                <c:pt idx="683">
                  <c:v>2016</c:v>
                </c:pt>
                <c:pt idx="684">
                  <c:v>2016</c:v>
                </c:pt>
                <c:pt idx="685">
                  <c:v>2016</c:v>
                </c:pt>
                <c:pt idx="686">
                  <c:v>2016</c:v>
                </c:pt>
                <c:pt idx="687">
                  <c:v>2016</c:v>
                </c:pt>
                <c:pt idx="688">
                  <c:v>2016</c:v>
                </c:pt>
                <c:pt idx="689">
                  <c:v>2016</c:v>
                </c:pt>
                <c:pt idx="690">
                  <c:v>2016</c:v>
                </c:pt>
                <c:pt idx="691">
                  <c:v>2016</c:v>
                </c:pt>
                <c:pt idx="692">
                  <c:v>2017</c:v>
                </c:pt>
                <c:pt idx="693">
                  <c:v>2017</c:v>
                </c:pt>
                <c:pt idx="694">
                  <c:v>2017</c:v>
                </c:pt>
                <c:pt idx="695">
                  <c:v>2017</c:v>
                </c:pt>
                <c:pt idx="696">
                  <c:v>2017</c:v>
                </c:pt>
                <c:pt idx="697">
                  <c:v>2017</c:v>
                </c:pt>
                <c:pt idx="698">
                  <c:v>2017</c:v>
                </c:pt>
                <c:pt idx="699">
                  <c:v>2017</c:v>
                </c:pt>
                <c:pt idx="700">
                  <c:v>2017</c:v>
                </c:pt>
                <c:pt idx="701">
                  <c:v>2017</c:v>
                </c:pt>
                <c:pt idx="702">
                  <c:v>2017</c:v>
                </c:pt>
                <c:pt idx="703">
                  <c:v>2017</c:v>
                </c:pt>
                <c:pt idx="704">
                  <c:v>2017</c:v>
                </c:pt>
                <c:pt idx="705">
                  <c:v>2017</c:v>
                </c:pt>
                <c:pt idx="706">
                  <c:v>2017</c:v>
                </c:pt>
                <c:pt idx="707">
                  <c:v>2017</c:v>
                </c:pt>
                <c:pt idx="708">
                  <c:v>2017</c:v>
                </c:pt>
                <c:pt idx="709">
                  <c:v>2017</c:v>
                </c:pt>
                <c:pt idx="710">
                  <c:v>2017</c:v>
                </c:pt>
                <c:pt idx="711">
                  <c:v>2017</c:v>
                </c:pt>
                <c:pt idx="712">
                  <c:v>2017</c:v>
                </c:pt>
                <c:pt idx="713">
                  <c:v>2017</c:v>
                </c:pt>
                <c:pt idx="714">
                  <c:v>2017</c:v>
                </c:pt>
                <c:pt idx="715">
                  <c:v>2017</c:v>
                </c:pt>
                <c:pt idx="716">
                  <c:v>2018</c:v>
                </c:pt>
                <c:pt idx="717">
                  <c:v>2018</c:v>
                </c:pt>
                <c:pt idx="718">
                  <c:v>2018</c:v>
                </c:pt>
                <c:pt idx="719">
                  <c:v>2018</c:v>
                </c:pt>
                <c:pt idx="720">
                  <c:v>2018</c:v>
                </c:pt>
                <c:pt idx="721">
                  <c:v>2018</c:v>
                </c:pt>
                <c:pt idx="722">
                  <c:v>2018</c:v>
                </c:pt>
                <c:pt idx="723">
                  <c:v>2018</c:v>
                </c:pt>
                <c:pt idx="724">
                  <c:v>2018</c:v>
                </c:pt>
                <c:pt idx="725">
                  <c:v>2018</c:v>
                </c:pt>
                <c:pt idx="726">
                  <c:v>2018</c:v>
                </c:pt>
                <c:pt idx="727">
                  <c:v>2018</c:v>
                </c:pt>
                <c:pt idx="728">
                  <c:v>2018</c:v>
                </c:pt>
                <c:pt idx="729">
                  <c:v>2018</c:v>
                </c:pt>
                <c:pt idx="730">
                  <c:v>2018</c:v>
                </c:pt>
                <c:pt idx="731">
                  <c:v>2018</c:v>
                </c:pt>
                <c:pt idx="732">
                  <c:v>2018</c:v>
                </c:pt>
                <c:pt idx="733">
                  <c:v>2018</c:v>
                </c:pt>
                <c:pt idx="734">
                  <c:v>2018</c:v>
                </c:pt>
                <c:pt idx="735">
                  <c:v>2018</c:v>
                </c:pt>
                <c:pt idx="736">
                  <c:v>2018</c:v>
                </c:pt>
                <c:pt idx="737">
                  <c:v>2018</c:v>
                </c:pt>
                <c:pt idx="738">
                  <c:v>2018</c:v>
                </c:pt>
                <c:pt idx="739">
                  <c:v>2018</c:v>
                </c:pt>
                <c:pt idx="740">
                  <c:v>2019</c:v>
                </c:pt>
                <c:pt idx="741">
                  <c:v>2019</c:v>
                </c:pt>
                <c:pt idx="742">
                  <c:v>2019</c:v>
                </c:pt>
                <c:pt idx="743">
                  <c:v>2019</c:v>
                </c:pt>
                <c:pt idx="744">
                  <c:v>2019</c:v>
                </c:pt>
                <c:pt idx="745">
                  <c:v>2019</c:v>
                </c:pt>
                <c:pt idx="746">
                  <c:v>2019</c:v>
                </c:pt>
                <c:pt idx="747">
                  <c:v>2019</c:v>
                </c:pt>
                <c:pt idx="748">
                  <c:v>2019</c:v>
                </c:pt>
                <c:pt idx="749">
                  <c:v>2019</c:v>
                </c:pt>
                <c:pt idx="750">
                  <c:v>2019</c:v>
                </c:pt>
                <c:pt idx="751">
                  <c:v>2019</c:v>
                </c:pt>
                <c:pt idx="752">
                  <c:v>2019</c:v>
                </c:pt>
                <c:pt idx="753">
                  <c:v>2019</c:v>
                </c:pt>
                <c:pt idx="754">
                  <c:v>2019</c:v>
                </c:pt>
                <c:pt idx="755">
                  <c:v>2019</c:v>
                </c:pt>
                <c:pt idx="756">
                  <c:v>2019</c:v>
                </c:pt>
                <c:pt idx="757">
                  <c:v>2019</c:v>
                </c:pt>
                <c:pt idx="758">
                  <c:v>2019</c:v>
                </c:pt>
                <c:pt idx="759">
                  <c:v>2019</c:v>
                </c:pt>
                <c:pt idx="760">
                  <c:v>2019</c:v>
                </c:pt>
                <c:pt idx="761">
                  <c:v>2019</c:v>
                </c:pt>
                <c:pt idx="762">
                  <c:v>2019</c:v>
                </c:pt>
                <c:pt idx="763">
                  <c:v>2019</c:v>
                </c:pt>
                <c:pt idx="764">
                  <c:v>2020</c:v>
                </c:pt>
                <c:pt idx="765">
                  <c:v>2020</c:v>
                </c:pt>
                <c:pt idx="766">
                  <c:v>2020</c:v>
                </c:pt>
                <c:pt idx="767">
                  <c:v>2020</c:v>
                </c:pt>
                <c:pt idx="768">
                  <c:v>2020</c:v>
                </c:pt>
                <c:pt idx="769">
                  <c:v>2020</c:v>
                </c:pt>
                <c:pt idx="770">
                  <c:v>2020</c:v>
                </c:pt>
                <c:pt idx="771">
                  <c:v>2020</c:v>
                </c:pt>
                <c:pt idx="772">
                  <c:v>2020</c:v>
                </c:pt>
                <c:pt idx="773">
                  <c:v>2020</c:v>
                </c:pt>
                <c:pt idx="774">
                  <c:v>2020</c:v>
                </c:pt>
                <c:pt idx="775">
                  <c:v>2020</c:v>
                </c:pt>
                <c:pt idx="776">
                  <c:v>2020</c:v>
                </c:pt>
                <c:pt idx="777">
                  <c:v>2020</c:v>
                </c:pt>
                <c:pt idx="778">
                  <c:v>2020</c:v>
                </c:pt>
                <c:pt idx="779">
                  <c:v>2020</c:v>
                </c:pt>
                <c:pt idx="780">
                  <c:v>2020</c:v>
                </c:pt>
                <c:pt idx="781">
                  <c:v>2020</c:v>
                </c:pt>
                <c:pt idx="782">
                  <c:v>2020</c:v>
                </c:pt>
                <c:pt idx="783">
                  <c:v>2020</c:v>
                </c:pt>
                <c:pt idx="784">
                  <c:v>2020</c:v>
                </c:pt>
                <c:pt idx="785">
                  <c:v>2020</c:v>
                </c:pt>
                <c:pt idx="786">
                  <c:v>2020</c:v>
                </c:pt>
                <c:pt idx="787">
                  <c:v>2020</c:v>
                </c:pt>
                <c:pt idx="788">
                  <c:v>2021</c:v>
                </c:pt>
                <c:pt idx="789">
                  <c:v>2021</c:v>
                </c:pt>
                <c:pt idx="790">
                  <c:v>2021</c:v>
                </c:pt>
                <c:pt idx="791">
                  <c:v>2021</c:v>
                </c:pt>
                <c:pt idx="792">
                  <c:v>2021</c:v>
                </c:pt>
                <c:pt idx="793">
                  <c:v>2021</c:v>
                </c:pt>
                <c:pt idx="794">
                  <c:v>2021</c:v>
                </c:pt>
                <c:pt idx="795">
                  <c:v>2021</c:v>
                </c:pt>
                <c:pt idx="796">
                  <c:v>2021</c:v>
                </c:pt>
                <c:pt idx="797">
                  <c:v>2021</c:v>
                </c:pt>
                <c:pt idx="798">
                  <c:v>2021</c:v>
                </c:pt>
                <c:pt idx="799">
                  <c:v>2021</c:v>
                </c:pt>
                <c:pt idx="800">
                  <c:v>2021</c:v>
                </c:pt>
                <c:pt idx="801">
                  <c:v>2021</c:v>
                </c:pt>
                <c:pt idx="802">
                  <c:v>2021</c:v>
                </c:pt>
                <c:pt idx="803">
                  <c:v>2021</c:v>
                </c:pt>
              </c:numCache>
            </c:numRef>
          </c:xVal>
          <c:yVal>
            <c:numRef>
              <c:f>'Stand condition data1988-2021 ('!$N$822:$N$1625</c:f>
              <c:numCache>
                <c:formatCode>0.00</c:formatCode>
                <c:ptCount val="804"/>
                <c:pt idx="0">
                  <c:v>49.34801873654893</c:v>
                </c:pt>
                <c:pt idx="1">
                  <c:v>34.892386124011161</c:v>
                </c:pt>
                <c:pt idx="2">
                  <c:v>30.429956800213219</c:v>
                </c:pt>
                <c:pt idx="3">
                  <c:v>17.647956105588214</c:v>
                </c:pt>
                <c:pt idx="4">
                  <c:v>5.9800312122777992</c:v>
                </c:pt>
                <c:pt idx="5">
                  <c:v>42.286872108144074</c:v>
                </c:pt>
                <c:pt idx="6">
                  <c:v>30.82309893628199</c:v>
                </c:pt>
                <c:pt idx="7">
                  <c:v>46.144121365360306</c:v>
                </c:pt>
                <c:pt idx="8">
                  <c:v>20.784932124037685</c:v>
                </c:pt>
                <c:pt idx="9">
                  <c:v>29.35177771341931</c:v>
                </c:pt>
                <c:pt idx="10">
                  <c:v>17.01965496844965</c:v>
                </c:pt>
                <c:pt idx="11">
                  <c:v>18.061916704353902</c:v>
                </c:pt>
                <c:pt idx="12">
                  <c:v>28.088888888888892</c:v>
                </c:pt>
                <c:pt idx="13">
                  <c:v>18.950219315784448</c:v>
                </c:pt>
                <c:pt idx="14">
                  <c:v>38.455741709763238</c:v>
                </c:pt>
                <c:pt idx="15">
                  <c:v>39.423535016674606</c:v>
                </c:pt>
                <c:pt idx="16">
                  <c:v>26.103222676839817</c:v>
                </c:pt>
                <c:pt idx="17">
                  <c:v>46.017699115044245</c:v>
                </c:pt>
                <c:pt idx="18">
                  <c:v>17.686330788236827</c:v>
                </c:pt>
                <c:pt idx="19">
                  <c:v>5.0192698109494751</c:v>
                </c:pt>
                <c:pt idx="20">
                  <c:v>30.033477773898916</c:v>
                </c:pt>
                <c:pt idx="21">
                  <c:v>24.375249389864798</c:v>
                </c:pt>
                <c:pt idx="22">
                  <c:v>28.332468551939659</c:v>
                </c:pt>
                <c:pt idx="23">
                  <c:v>60.200344887717726</c:v>
                </c:pt>
                <c:pt idx="24">
                  <c:v>58.970141700404866</c:v>
                </c:pt>
                <c:pt idx="25">
                  <c:v>56.485877445050171</c:v>
                </c:pt>
                <c:pt idx="26">
                  <c:v>38.11436253271367</c:v>
                </c:pt>
                <c:pt idx="27">
                  <c:v>24.354105561947225</c:v>
                </c:pt>
                <c:pt idx="28">
                  <c:v>8.8853834235655356</c:v>
                </c:pt>
                <c:pt idx="29">
                  <c:v>50.801219180975956</c:v>
                </c:pt>
                <c:pt idx="30">
                  <c:v>30.940343156645568</c:v>
                </c:pt>
                <c:pt idx="31">
                  <c:v>54.797979797979792</c:v>
                </c:pt>
                <c:pt idx="32">
                  <c:v>29.028165417667957</c:v>
                </c:pt>
                <c:pt idx="33">
                  <c:v>36.706323548428813</c:v>
                </c:pt>
                <c:pt idx="34">
                  <c:v>17.083061364701553</c:v>
                </c:pt>
                <c:pt idx="35">
                  <c:v>30.72893953485724</c:v>
                </c:pt>
                <c:pt idx="36">
                  <c:v>41.6</c:v>
                </c:pt>
                <c:pt idx="37">
                  <c:v>31.045997375480844</c:v>
                </c:pt>
                <c:pt idx="38">
                  <c:v>56.317863541671564</c:v>
                </c:pt>
                <c:pt idx="39">
                  <c:v>60.073607978155053</c:v>
                </c:pt>
                <c:pt idx="40">
                  <c:v>21.779996480653903</c:v>
                </c:pt>
                <c:pt idx="41">
                  <c:v>53.960176991150441</c:v>
                </c:pt>
                <c:pt idx="42">
                  <c:v>14.320994821540534</c:v>
                </c:pt>
                <c:pt idx="43">
                  <c:v>4.9841341685967278</c:v>
                </c:pt>
                <c:pt idx="44">
                  <c:v>40.309896270227277</c:v>
                </c:pt>
                <c:pt idx="45">
                  <c:v>26.124166210537059</c:v>
                </c:pt>
                <c:pt idx="46">
                  <c:v>26.259640943608286</c:v>
                </c:pt>
                <c:pt idx="47">
                  <c:v>52.754196224367178</c:v>
                </c:pt>
                <c:pt idx="48">
                  <c:v>49.683704453441301</c:v>
                </c:pt>
                <c:pt idx="49">
                  <c:v>73.070309958641204</c:v>
                </c:pt>
                <c:pt idx="50">
                  <c:v>44.026447318437612</c:v>
                </c:pt>
                <c:pt idx="51">
                  <c:v>37.432820355396657</c:v>
                </c:pt>
                <c:pt idx="52">
                  <c:v>7.9132744594716726</c:v>
                </c:pt>
                <c:pt idx="53">
                  <c:v>48.359641445084954</c:v>
                </c:pt>
                <c:pt idx="54">
                  <c:v>32.857001582278478</c:v>
                </c:pt>
                <c:pt idx="55">
                  <c:v>58.786346396965868</c:v>
                </c:pt>
                <c:pt idx="56">
                  <c:v>37.606272620187262</c:v>
                </c:pt>
                <c:pt idx="57">
                  <c:v>34.343379337338121</c:v>
                </c:pt>
                <c:pt idx="58">
                  <c:v>21.183875940548109</c:v>
                </c:pt>
                <c:pt idx="59">
                  <c:v>51.751734562864861</c:v>
                </c:pt>
                <c:pt idx="60">
                  <c:v>41.155555555555551</c:v>
                </c:pt>
                <c:pt idx="61">
                  <c:v>37.691507944076307</c:v>
                </c:pt>
                <c:pt idx="62">
                  <c:v>70.308271436867955</c:v>
                </c:pt>
                <c:pt idx="63">
                  <c:v>53.63971024818904</c:v>
                </c:pt>
                <c:pt idx="64">
                  <c:v>31.108867324585738</c:v>
                </c:pt>
                <c:pt idx="65">
                  <c:v>54.889380530973455</c:v>
                </c:pt>
                <c:pt idx="66">
                  <c:v>34.664900274711876</c:v>
                </c:pt>
                <c:pt idx="67">
                  <c:v>5.6261021237445368</c:v>
                </c:pt>
                <c:pt idx="68">
                  <c:v>26.718075999354991</c:v>
                </c:pt>
                <c:pt idx="69">
                  <c:v>22.758944466911167</c:v>
                </c:pt>
                <c:pt idx="70">
                  <c:v>26.216589149131053</c:v>
                </c:pt>
                <c:pt idx="71">
                  <c:v>53.667093072837936</c:v>
                </c:pt>
                <c:pt idx="72">
                  <c:v>56.963946869070213</c:v>
                </c:pt>
                <c:pt idx="73">
                  <c:v>28.825868675864491</c:v>
                </c:pt>
                <c:pt idx="74">
                  <c:v>43.948905505645911</c:v>
                </c:pt>
                <c:pt idx="75">
                  <c:v>19.287061574479392</c:v>
                </c:pt>
                <c:pt idx="76">
                  <c:v>9.2371273360538559</c:v>
                </c:pt>
                <c:pt idx="77">
                  <c:v>48.894994263631425</c:v>
                </c:pt>
                <c:pt idx="78">
                  <c:v>26.610091969936704</c:v>
                </c:pt>
                <c:pt idx="79">
                  <c:v>53.855878634639694</c:v>
                </c:pt>
                <c:pt idx="80">
                  <c:v>32.364525619416973</c:v>
                </c:pt>
                <c:pt idx="81">
                  <c:v>33.423761351723016</c:v>
                </c:pt>
                <c:pt idx="82">
                  <c:v>22.558648446463849</c:v>
                </c:pt>
                <c:pt idx="83">
                  <c:v>13.984586391595247</c:v>
                </c:pt>
                <c:pt idx="84">
                  <c:v>40.799999999999997</c:v>
                </c:pt>
                <c:pt idx="85">
                  <c:v>28.325148765640961</c:v>
                </c:pt>
                <c:pt idx="86">
                  <c:v>48.915534038793659</c:v>
                </c:pt>
                <c:pt idx="87">
                  <c:v>48.104575163398692</c:v>
                </c:pt>
                <c:pt idx="88">
                  <c:v>27.57517056839222</c:v>
                </c:pt>
                <c:pt idx="89">
                  <c:v>50.353982300884958</c:v>
                </c:pt>
                <c:pt idx="90">
                  <c:v>27.278912828420289</c:v>
                </c:pt>
                <c:pt idx="91">
                  <c:v>5.1415436148209288</c:v>
                </c:pt>
                <c:pt idx="92">
                  <c:v>21.088746057531445</c:v>
                </c:pt>
                <c:pt idx="93">
                  <c:v>25.006501709020657</c:v>
                </c:pt>
                <c:pt idx="94">
                  <c:v>20.516961401880831</c:v>
                </c:pt>
                <c:pt idx="95">
                  <c:v>50.758794456827218</c:v>
                </c:pt>
                <c:pt idx="96">
                  <c:v>59.746995572422513</c:v>
                </c:pt>
                <c:pt idx="97">
                  <c:v>22.64381092278834</c:v>
                </c:pt>
                <c:pt idx="98">
                  <c:v>42.090306748879563</c:v>
                </c:pt>
                <c:pt idx="99">
                  <c:v>11.594723607146751</c:v>
                </c:pt>
                <c:pt idx="100">
                  <c:v>5.8810878651524305</c:v>
                </c:pt>
                <c:pt idx="101">
                  <c:v>49.221155587755845</c:v>
                </c:pt>
                <c:pt idx="102">
                  <c:v>23.970058288674196</c:v>
                </c:pt>
                <c:pt idx="103">
                  <c:v>57.323232323232318</c:v>
                </c:pt>
                <c:pt idx="104">
                  <c:v>21.553542180368758</c:v>
                </c:pt>
                <c:pt idx="105">
                  <c:v>37.785249059094959</c:v>
                </c:pt>
                <c:pt idx="106">
                  <c:v>22.055415852089659</c:v>
                </c:pt>
                <c:pt idx="107">
                  <c:v>10.644695309595196</c:v>
                </c:pt>
                <c:pt idx="108">
                  <c:v>42.044444444444437</c:v>
                </c:pt>
                <c:pt idx="109">
                  <c:v>20.740646803637336</c:v>
                </c:pt>
                <c:pt idx="110">
                  <c:v>35.237712299809772</c:v>
                </c:pt>
                <c:pt idx="111">
                  <c:v>46.407328098976912</c:v>
                </c:pt>
                <c:pt idx="112">
                  <c:v>20.015636472627456</c:v>
                </c:pt>
                <c:pt idx="113">
                  <c:v>49.80088495575221</c:v>
                </c:pt>
                <c:pt idx="114">
                  <c:v>12.687724822754328</c:v>
                </c:pt>
                <c:pt idx="115">
                  <c:v>8.5514492199449386</c:v>
                </c:pt>
                <c:pt idx="116">
                  <c:v>29.55687372467138</c:v>
                </c:pt>
                <c:pt idx="117">
                  <c:v>26.733980438097362</c:v>
                </c:pt>
                <c:pt idx="118">
                  <c:v>17.889249942371897</c:v>
                </c:pt>
                <c:pt idx="119">
                  <c:v>56.100680113933606</c:v>
                </c:pt>
                <c:pt idx="120">
                  <c:v>59.934193874968358</c:v>
                </c:pt>
                <c:pt idx="121">
                  <c:v>36.875341398138218</c:v>
                </c:pt>
                <c:pt idx="122">
                  <c:v>49.311256973907128</c:v>
                </c:pt>
                <c:pt idx="123">
                  <c:v>19.155914492853132</c:v>
                </c:pt>
                <c:pt idx="124">
                  <c:v>13.743474553357876</c:v>
                </c:pt>
                <c:pt idx="125">
                  <c:v>50.848020280057952</c:v>
                </c:pt>
                <c:pt idx="126">
                  <c:v>23.832749167022111</c:v>
                </c:pt>
                <c:pt idx="127">
                  <c:v>61.742424242424242</c:v>
                </c:pt>
                <c:pt idx="128">
                  <c:v>30.139208494174142</c:v>
                </c:pt>
                <c:pt idx="129">
                  <c:v>37.499106239977124</c:v>
                </c:pt>
                <c:pt idx="130">
                  <c:v>27.812106808332164</c:v>
                </c:pt>
                <c:pt idx="131">
                  <c:v>24.011617442992197</c:v>
                </c:pt>
                <c:pt idx="132">
                  <c:v>43.288888888888891</c:v>
                </c:pt>
                <c:pt idx="133">
                  <c:v>29.525204698656093</c:v>
                </c:pt>
                <c:pt idx="134">
                  <c:v>36.759949539542447</c:v>
                </c:pt>
                <c:pt idx="135">
                  <c:v>58.262108262108271</c:v>
                </c:pt>
                <c:pt idx="136">
                  <c:v>29.738312363654813</c:v>
                </c:pt>
                <c:pt idx="137">
                  <c:v>59.358407079646028</c:v>
                </c:pt>
                <c:pt idx="138">
                  <c:v>25.499357334686394</c:v>
                </c:pt>
                <c:pt idx="139">
                  <c:v>6.5437456542067274</c:v>
                </c:pt>
                <c:pt idx="140">
                  <c:v>21.43945026203556</c:v>
                </c:pt>
                <c:pt idx="141">
                  <c:v>21.463585597794342</c:v>
                </c:pt>
                <c:pt idx="142">
                  <c:v>19.171116990346849</c:v>
                </c:pt>
                <c:pt idx="143">
                  <c:v>44.899865709114259</c:v>
                </c:pt>
                <c:pt idx="144">
                  <c:v>52.191537876868509</c:v>
                </c:pt>
                <c:pt idx="145">
                  <c:v>7.8108512319309309</c:v>
                </c:pt>
                <c:pt idx="146">
                  <c:v>42.211752353082929</c:v>
                </c:pt>
                <c:pt idx="147">
                  <c:v>20.610660888671131</c:v>
                </c:pt>
                <c:pt idx="148">
                  <c:v>13.730394027659198</c:v>
                </c:pt>
                <c:pt idx="149">
                  <c:v>44.901859660831839</c:v>
                </c:pt>
                <c:pt idx="150">
                  <c:v>15.290661719233148</c:v>
                </c:pt>
                <c:pt idx="151">
                  <c:v>51.767676767676761</c:v>
                </c:pt>
                <c:pt idx="152">
                  <c:v>23.094890667486368</c:v>
                </c:pt>
                <c:pt idx="153">
                  <c:v>31.461177532762441</c:v>
                </c:pt>
                <c:pt idx="154">
                  <c:v>23.924878364421438</c:v>
                </c:pt>
                <c:pt idx="155">
                  <c:v>15.83737965881396</c:v>
                </c:pt>
                <c:pt idx="156">
                  <c:v>38.755555555555553</c:v>
                </c:pt>
                <c:pt idx="157">
                  <c:v>19.935227405588684</c:v>
                </c:pt>
                <c:pt idx="158">
                  <c:v>19.683687769824772</c:v>
                </c:pt>
                <c:pt idx="159">
                  <c:v>39.248210023866356</c:v>
                </c:pt>
                <c:pt idx="160">
                  <c:v>17.286705169313329</c:v>
                </c:pt>
                <c:pt idx="161">
                  <c:v>51.858407079646021</c:v>
                </c:pt>
                <c:pt idx="162">
                  <c:v>13.939703568670936</c:v>
                </c:pt>
                <c:pt idx="163">
                  <c:v>5.358578277081012</c:v>
                </c:pt>
                <c:pt idx="164">
                  <c:v>28.395127518319658</c:v>
                </c:pt>
                <c:pt idx="165">
                  <c:v>17.544914085504491</c:v>
                </c:pt>
                <c:pt idx="166">
                  <c:v>29.136410402802309</c:v>
                </c:pt>
                <c:pt idx="167">
                  <c:v>46.019210245464251</c:v>
                </c:pt>
                <c:pt idx="168">
                  <c:v>46.842505706314988</c:v>
                </c:pt>
                <c:pt idx="169">
                  <c:v>46.661628324220381</c:v>
                </c:pt>
                <c:pt idx="170">
                  <c:v>34.631953020088936</c:v>
                </c:pt>
                <c:pt idx="171">
                  <c:v>35.902376657980319</c:v>
                </c:pt>
                <c:pt idx="172">
                  <c:v>13.470181458950762</c:v>
                </c:pt>
                <c:pt idx="173">
                  <c:v>44.673643457746053</c:v>
                </c:pt>
                <c:pt idx="174">
                  <c:v>22.376986850158577</c:v>
                </c:pt>
                <c:pt idx="175">
                  <c:v>51.767676767676761</c:v>
                </c:pt>
                <c:pt idx="176">
                  <c:v>15.707949169669924</c:v>
                </c:pt>
                <c:pt idx="177">
                  <c:v>27.335361885258468</c:v>
                </c:pt>
                <c:pt idx="178">
                  <c:v>18.359512729327541</c:v>
                </c:pt>
                <c:pt idx="179">
                  <c:v>23.831343849770128</c:v>
                </c:pt>
                <c:pt idx="180">
                  <c:v>30.488888888888887</c:v>
                </c:pt>
                <c:pt idx="181">
                  <c:v>17.871081288844763</c:v>
                </c:pt>
                <c:pt idx="182">
                  <c:v>42.331780255334962</c:v>
                </c:pt>
                <c:pt idx="183">
                  <c:v>47.689749376410504</c:v>
                </c:pt>
                <c:pt idx="184">
                  <c:v>22.586255277255052</c:v>
                </c:pt>
                <c:pt idx="185">
                  <c:v>43.407079646017699</c:v>
                </c:pt>
                <c:pt idx="186">
                  <c:v>23.708419496755297</c:v>
                </c:pt>
                <c:pt idx="187">
                  <c:v>4.9204107707234606</c:v>
                </c:pt>
                <c:pt idx="188">
                  <c:v>28.398495666708207</c:v>
                </c:pt>
                <c:pt idx="189">
                  <c:v>23.406492189462522</c:v>
                </c:pt>
                <c:pt idx="190">
                  <c:v>44.004650174009861</c:v>
                </c:pt>
                <c:pt idx="191">
                  <c:v>55.210514073040237</c:v>
                </c:pt>
                <c:pt idx="192">
                  <c:v>58.077166350411133</c:v>
                </c:pt>
                <c:pt idx="193">
                  <c:v>48.760864480908452</c:v>
                </c:pt>
                <c:pt idx="194">
                  <c:v>42.221575329048392</c:v>
                </c:pt>
                <c:pt idx="195">
                  <c:v>23.734604255888929</c:v>
                </c:pt>
                <c:pt idx="196">
                  <c:v>9.3922508153393096</c:v>
                </c:pt>
                <c:pt idx="197">
                  <c:v>49.553328906863044</c:v>
                </c:pt>
                <c:pt idx="198">
                  <c:v>35.805849485759488</c:v>
                </c:pt>
                <c:pt idx="199">
                  <c:v>62.37373737373737</c:v>
                </c:pt>
                <c:pt idx="200">
                  <c:v>15.363665506134986</c:v>
                </c:pt>
                <c:pt idx="201">
                  <c:v>35.348905318290328</c:v>
                </c:pt>
                <c:pt idx="202">
                  <c:v>23.05727316751868</c:v>
                </c:pt>
                <c:pt idx="203">
                  <c:v>19.407828155045038</c:v>
                </c:pt>
                <c:pt idx="204">
                  <c:v>41.422222222222224</c:v>
                </c:pt>
                <c:pt idx="205">
                  <c:v>24.218229323560582</c:v>
                </c:pt>
                <c:pt idx="206">
                  <c:v>57.368544184225655</c:v>
                </c:pt>
                <c:pt idx="207">
                  <c:v>62.939221272554612</c:v>
                </c:pt>
                <c:pt idx="208">
                  <c:v>22.404152341321694</c:v>
                </c:pt>
                <c:pt idx="209">
                  <c:v>60.132743362831867</c:v>
                </c:pt>
                <c:pt idx="210">
                  <c:v>13.896742506487699</c:v>
                </c:pt>
                <c:pt idx="211">
                  <c:v>5.182508374365324</c:v>
                </c:pt>
                <c:pt idx="212">
                  <c:v>20.312279205405094</c:v>
                </c:pt>
                <c:pt idx="213">
                  <c:v>21.951299109994267</c:v>
                </c:pt>
                <c:pt idx="214">
                  <c:v>36.061642664621033</c:v>
                </c:pt>
                <c:pt idx="215">
                  <c:v>47.093869471559714</c:v>
                </c:pt>
                <c:pt idx="216">
                  <c:v>54.155597722960145</c:v>
                </c:pt>
                <c:pt idx="217">
                  <c:v>31.698570881141396</c:v>
                </c:pt>
                <c:pt idx="218">
                  <c:v>37.933178365788365</c:v>
                </c:pt>
                <c:pt idx="219">
                  <c:v>10.13534101149518</c:v>
                </c:pt>
                <c:pt idx="220">
                  <c:v>8.400980902750705</c:v>
                </c:pt>
                <c:pt idx="221">
                  <c:v>45.455095069677462</c:v>
                </c:pt>
                <c:pt idx="222">
                  <c:v>26.290577793161425</c:v>
                </c:pt>
                <c:pt idx="223">
                  <c:v>52.020202020202021</c:v>
                </c:pt>
                <c:pt idx="224">
                  <c:v>13.713329333940097</c:v>
                </c:pt>
                <c:pt idx="225">
                  <c:v>29.489182036450938</c:v>
                </c:pt>
                <c:pt idx="226">
                  <c:v>20.632362898820844</c:v>
                </c:pt>
                <c:pt idx="227">
                  <c:v>10.141974804881119</c:v>
                </c:pt>
                <c:pt idx="228">
                  <c:v>18.14946619217082</c:v>
                </c:pt>
                <c:pt idx="229">
                  <c:v>18.462047719646684</c:v>
                </c:pt>
                <c:pt idx="230">
                  <c:v>38.361799380205127</c:v>
                </c:pt>
                <c:pt idx="231">
                  <c:v>42.418836960399567</c:v>
                </c:pt>
                <c:pt idx="232">
                  <c:v>24.006049067831672</c:v>
                </c:pt>
                <c:pt idx="233">
                  <c:v>51.039823008849552</c:v>
                </c:pt>
                <c:pt idx="234">
                  <c:v>14.376214079784127</c:v>
                </c:pt>
                <c:pt idx="235">
                  <c:v>4.6194971582699162</c:v>
                </c:pt>
                <c:pt idx="236">
                  <c:v>23.113214746828952</c:v>
                </c:pt>
                <c:pt idx="237">
                  <c:v>12.995456167032804</c:v>
                </c:pt>
                <c:pt idx="238">
                  <c:v>25.170908528625507</c:v>
                </c:pt>
                <c:pt idx="239">
                  <c:v>43.576092025493551</c:v>
                </c:pt>
                <c:pt idx="240">
                  <c:v>44.722151738137526</c:v>
                </c:pt>
                <c:pt idx="241">
                  <c:v>39.100210263286201</c:v>
                </c:pt>
                <c:pt idx="242">
                  <c:v>26.710477578972114</c:v>
                </c:pt>
                <c:pt idx="243">
                  <c:v>20.503863193333508</c:v>
                </c:pt>
                <c:pt idx="244">
                  <c:v>8.270000562032811</c:v>
                </c:pt>
                <c:pt idx="245">
                  <c:v>42.531561058509347</c:v>
                </c:pt>
                <c:pt idx="246">
                  <c:v>26.20775335624398</c:v>
                </c:pt>
                <c:pt idx="247">
                  <c:v>41.666666666666664</c:v>
                </c:pt>
                <c:pt idx="248">
                  <c:v>14.824429212935131</c:v>
                </c:pt>
                <c:pt idx="249">
                  <c:v>19.979550876661492</c:v>
                </c:pt>
                <c:pt idx="250">
                  <c:v>16.795019418802084</c:v>
                </c:pt>
                <c:pt idx="251">
                  <c:v>13.712515379725012</c:v>
                </c:pt>
                <c:pt idx="252">
                  <c:v>12.4777183600713</c:v>
                </c:pt>
                <c:pt idx="253">
                  <c:v>15.14916814604182</c:v>
                </c:pt>
                <c:pt idx="254">
                  <c:v>48.904707880953922</c:v>
                </c:pt>
                <c:pt idx="255">
                  <c:v>39.997622726732438</c:v>
                </c:pt>
                <c:pt idx="256">
                  <c:v>32.737536619700442</c:v>
                </c:pt>
                <c:pt idx="257">
                  <c:v>42.676991150442475</c:v>
                </c:pt>
                <c:pt idx="258">
                  <c:v>29.798296457299973</c:v>
                </c:pt>
                <c:pt idx="259">
                  <c:v>3.9671623206451705</c:v>
                </c:pt>
                <c:pt idx="260">
                  <c:v>28.55002525558692</c:v>
                </c:pt>
                <c:pt idx="261">
                  <c:v>12.711590599407197</c:v>
                </c:pt>
                <c:pt idx="262">
                  <c:v>29.923183163628636</c:v>
                </c:pt>
                <c:pt idx="263">
                  <c:v>51.20438734182121</c:v>
                </c:pt>
                <c:pt idx="264">
                  <c:v>46.391491516839707</c:v>
                </c:pt>
                <c:pt idx="265">
                  <c:v>57.663294379351839</c:v>
                </c:pt>
                <c:pt idx="266">
                  <c:v>29.621968742643602</c:v>
                </c:pt>
                <c:pt idx="267">
                  <c:v>21.321073207936177</c:v>
                </c:pt>
                <c:pt idx="268">
                  <c:v>11.84685634292515</c:v>
                </c:pt>
                <c:pt idx="269">
                  <c:v>46.394150880691264</c:v>
                </c:pt>
                <c:pt idx="270">
                  <c:v>32.949502441436429</c:v>
                </c:pt>
                <c:pt idx="271">
                  <c:v>60.732323232323225</c:v>
                </c:pt>
                <c:pt idx="272">
                  <c:v>23.956306767945595</c:v>
                </c:pt>
                <c:pt idx="273">
                  <c:v>24.895958157938757</c:v>
                </c:pt>
                <c:pt idx="274">
                  <c:v>15.709689086215281</c:v>
                </c:pt>
                <c:pt idx="275">
                  <c:v>32.163546652211942</c:v>
                </c:pt>
                <c:pt idx="276">
                  <c:v>27.555555555555557</c:v>
                </c:pt>
                <c:pt idx="277">
                  <c:v>21.110156125743629</c:v>
                </c:pt>
                <c:pt idx="278">
                  <c:v>57.946123750317405</c:v>
                </c:pt>
                <c:pt idx="279">
                  <c:v>58.874510269500178</c:v>
                </c:pt>
                <c:pt idx="280">
                  <c:v>23.980609304109901</c:v>
                </c:pt>
                <c:pt idx="281">
                  <c:v>68.207964601769916</c:v>
                </c:pt>
                <c:pt idx="282">
                  <c:v>15.81303163511979</c:v>
                </c:pt>
                <c:pt idx="283">
                  <c:v>4.3308049914362616</c:v>
                </c:pt>
                <c:pt idx="284">
                  <c:v>24.107893549324029</c:v>
                </c:pt>
                <c:pt idx="285">
                  <c:v>13.171639522867659</c:v>
                </c:pt>
                <c:pt idx="286">
                  <c:v>19.366052166362614</c:v>
                </c:pt>
                <c:pt idx="287">
                  <c:v>49.763584218277657</c:v>
                </c:pt>
                <c:pt idx="288">
                  <c:v>53.074392712550612</c:v>
                </c:pt>
                <c:pt idx="289">
                  <c:v>57.215001058923377</c:v>
                </c:pt>
                <c:pt idx="290">
                  <c:v>25.71529272984754</c:v>
                </c:pt>
                <c:pt idx="291">
                  <c:v>14.732428494805671</c:v>
                </c:pt>
                <c:pt idx="292">
                  <c:v>9.9976531818077952</c:v>
                </c:pt>
                <c:pt idx="293">
                  <c:v>46.408522967344723</c:v>
                </c:pt>
                <c:pt idx="294">
                  <c:v>26.332315527919597</c:v>
                </c:pt>
                <c:pt idx="295">
                  <c:v>59.595959595959599</c:v>
                </c:pt>
                <c:pt idx="296">
                  <c:v>18.897735212571373</c:v>
                </c:pt>
                <c:pt idx="297">
                  <c:v>24.646047875605266</c:v>
                </c:pt>
                <c:pt idx="298">
                  <c:v>16.615381013512724</c:v>
                </c:pt>
                <c:pt idx="299">
                  <c:v>25.59297206116652</c:v>
                </c:pt>
                <c:pt idx="300">
                  <c:v>32.266666666666673</c:v>
                </c:pt>
                <c:pt idx="301">
                  <c:v>17.023682009022462</c:v>
                </c:pt>
                <c:pt idx="302">
                  <c:v>57.291389903198422</c:v>
                </c:pt>
                <c:pt idx="303">
                  <c:v>57.361671811921155</c:v>
                </c:pt>
                <c:pt idx="304">
                  <c:v>28.847668850426949</c:v>
                </c:pt>
                <c:pt idx="305">
                  <c:v>61.393805309734518</c:v>
                </c:pt>
                <c:pt idx="306">
                  <c:v>17.499190137206433</c:v>
                </c:pt>
                <c:pt idx="307">
                  <c:v>3.7793189808794496</c:v>
                </c:pt>
                <c:pt idx="308">
                  <c:v>20.981918106931975</c:v>
                </c:pt>
                <c:pt idx="309">
                  <c:v>17.482468410391238</c:v>
                </c:pt>
                <c:pt idx="310">
                  <c:v>23.392192838727137</c:v>
                </c:pt>
                <c:pt idx="311">
                  <c:v>49.652111556873464</c:v>
                </c:pt>
                <c:pt idx="312">
                  <c:v>52.189319159706393</c:v>
                </c:pt>
                <c:pt idx="313">
                  <c:v>32.764649685895861</c:v>
                </c:pt>
                <c:pt idx="314">
                  <c:v>32.8781565784411</c:v>
                </c:pt>
                <c:pt idx="315">
                  <c:v>14.794244991832798</c:v>
                </c:pt>
                <c:pt idx="316">
                  <c:v>10.919871565141426</c:v>
                </c:pt>
                <c:pt idx="317">
                  <c:v>47.989737398128582</c:v>
                </c:pt>
                <c:pt idx="318">
                  <c:v>28.091526618002462</c:v>
                </c:pt>
                <c:pt idx="319">
                  <c:v>55.93434343434344</c:v>
                </c:pt>
                <c:pt idx="320">
                  <c:v>16.525829053178619</c:v>
                </c:pt>
                <c:pt idx="321">
                  <c:v>26.054539674074682</c:v>
                </c:pt>
                <c:pt idx="322">
                  <c:v>18.066460210971911</c:v>
                </c:pt>
                <c:pt idx="323">
                  <c:v>13.960277971956083</c:v>
                </c:pt>
                <c:pt idx="324">
                  <c:v>32.295373665480433</c:v>
                </c:pt>
                <c:pt idx="325">
                  <c:v>16.791587733025835</c:v>
                </c:pt>
                <c:pt idx="326">
                  <c:v>42.10224981571897</c:v>
                </c:pt>
                <c:pt idx="327">
                  <c:v>54.306760128311751</c:v>
                </c:pt>
                <c:pt idx="328">
                  <c:v>23.353108294068782</c:v>
                </c:pt>
                <c:pt idx="329">
                  <c:v>49.048672566371678</c:v>
                </c:pt>
                <c:pt idx="330">
                  <c:v>13.534755620371511</c:v>
                </c:pt>
                <c:pt idx="331">
                  <c:v>4.1105537333590592</c:v>
                </c:pt>
                <c:pt idx="332">
                  <c:v>9.7348316451686561</c:v>
                </c:pt>
                <c:pt idx="333">
                  <c:v>11.33601339719203</c:v>
                </c:pt>
                <c:pt idx="334">
                  <c:v>10.941993855268674</c:v>
                </c:pt>
                <c:pt idx="335">
                  <c:v>35.290306112431033</c:v>
                </c:pt>
                <c:pt idx="336">
                  <c:v>34.825744085474426</c:v>
                </c:pt>
                <c:pt idx="337">
                  <c:v>3.8921895642448225</c:v>
                </c:pt>
                <c:pt idx="338">
                  <c:v>23.110217622024461</c:v>
                </c:pt>
                <c:pt idx="339">
                  <c:v>4.530310260804864</c:v>
                </c:pt>
                <c:pt idx="340">
                  <c:v>7.1682521080344275</c:v>
                </c:pt>
                <c:pt idx="341">
                  <c:v>36.368952357503382</c:v>
                </c:pt>
                <c:pt idx="342">
                  <c:v>9.950159538944817</c:v>
                </c:pt>
                <c:pt idx="343">
                  <c:v>46.464646464646457</c:v>
                </c:pt>
                <c:pt idx="344">
                  <c:v>9.0133648400514748</c:v>
                </c:pt>
                <c:pt idx="345">
                  <c:v>17.301785173145266</c:v>
                </c:pt>
                <c:pt idx="346">
                  <c:v>13.29592195121951</c:v>
                </c:pt>
                <c:pt idx="347">
                  <c:v>3.8891261154351762</c:v>
                </c:pt>
                <c:pt idx="348">
                  <c:v>14.056939501779359</c:v>
                </c:pt>
                <c:pt idx="349">
                  <c:v>10.53287158049692</c:v>
                </c:pt>
                <c:pt idx="350">
                  <c:v>5.7163616184797119</c:v>
                </c:pt>
                <c:pt idx="351">
                  <c:v>37.507460904858533</c:v>
                </c:pt>
                <c:pt idx="352">
                  <c:v>14.477204143864997</c:v>
                </c:pt>
                <c:pt idx="353">
                  <c:v>49.845132743362832</c:v>
                </c:pt>
                <c:pt idx="354">
                  <c:v>7.8349569801330645</c:v>
                </c:pt>
                <c:pt idx="355">
                  <c:v>3.3988334615422064</c:v>
                </c:pt>
                <c:pt idx="356">
                  <c:v>9.1144891938904937</c:v>
                </c:pt>
                <c:pt idx="357">
                  <c:v>10.042338434934612</c:v>
                </c:pt>
                <c:pt idx="358">
                  <c:v>9.0904629770072898</c:v>
                </c:pt>
                <c:pt idx="359">
                  <c:v>36.497697643241565</c:v>
                </c:pt>
                <c:pt idx="360">
                  <c:v>48.247944339025928</c:v>
                </c:pt>
                <c:pt idx="361">
                  <c:v>7.9322196089545951</c:v>
                </c:pt>
                <c:pt idx="362">
                  <c:v>22.540734421669029</c:v>
                </c:pt>
                <c:pt idx="363">
                  <c:v>3.007092775928498</c:v>
                </c:pt>
                <c:pt idx="364">
                  <c:v>4.4250931155754891</c:v>
                </c:pt>
                <c:pt idx="365">
                  <c:v>39.807204158104682</c:v>
                </c:pt>
                <c:pt idx="366">
                  <c:v>7.5170349850982534</c:v>
                </c:pt>
                <c:pt idx="367">
                  <c:v>35.443037974683541</c:v>
                </c:pt>
                <c:pt idx="368">
                  <c:v>7.8046993949385035</c:v>
                </c:pt>
                <c:pt idx="369">
                  <c:v>19.295232697488142</c:v>
                </c:pt>
                <c:pt idx="370">
                  <c:v>13.85979595462749</c:v>
                </c:pt>
                <c:pt idx="371">
                  <c:v>2.8944561162339353</c:v>
                </c:pt>
                <c:pt idx="372">
                  <c:v>10.320284697508896</c:v>
                </c:pt>
                <c:pt idx="373">
                  <c:v>11.617052808067996</c:v>
                </c:pt>
                <c:pt idx="374">
                  <c:v>7.7480610449019327</c:v>
                </c:pt>
                <c:pt idx="375">
                  <c:v>29.243597379392494</c:v>
                </c:pt>
                <c:pt idx="376">
                  <c:v>11.669391295247729</c:v>
                </c:pt>
                <c:pt idx="377">
                  <c:v>39.159292035398231</c:v>
                </c:pt>
                <c:pt idx="378">
                  <c:v>4.9553315359124239</c:v>
                </c:pt>
                <c:pt idx="379">
                  <c:v>3.3152197623745097</c:v>
                </c:pt>
                <c:pt idx="380">
                  <c:v>20.509005965955417</c:v>
                </c:pt>
                <c:pt idx="381">
                  <c:v>14.918621875598712</c:v>
                </c:pt>
                <c:pt idx="382">
                  <c:v>34.005295811670109</c:v>
                </c:pt>
                <c:pt idx="383">
                  <c:v>47.073677667488973</c:v>
                </c:pt>
                <c:pt idx="384">
                  <c:v>54.949367088607595</c:v>
                </c:pt>
                <c:pt idx="385">
                  <c:v>33.49566229683802</c:v>
                </c:pt>
                <c:pt idx="386">
                  <c:v>34.926549759951357</c:v>
                </c:pt>
                <c:pt idx="387">
                  <c:v>20.475227435217739</c:v>
                </c:pt>
                <c:pt idx="388">
                  <c:v>8.4832055149359391</c:v>
                </c:pt>
                <c:pt idx="389">
                  <c:v>44.092961245947336</c:v>
                </c:pt>
                <c:pt idx="390">
                  <c:v>27.350448484548767</c:v>
                </c:pt>
                <c:pt idx="391">
                  <c:v>50.821744627054365</c:v>
                </c:pt>
                <c:pt idx="392">
                  <c:v>8.9879237108682997</c:v>
                </c:pt>
                <c:pt idx="393">
                  <c:v>28.578744848731091</c:v>
                </c:pt>
                <c:pt idx="394">
                  <c:v>16.013392491307759</c:v>
                </c:pt>
                <c:pt idx="395">
                  <c:v>6.8840662268925543</c:v>
                </c:pt>
                <c:pt idx="396">
                  <c:v>23.953695458593057</c:v>
                </c:pt>
                <c:pt idx="397">
                  <c:v>17.473955250152695</c:v>
                </c:pt>
                <c:pt idx="398">
                  <c:v>46.119752693089488</c:v>
                </c:pt>
                <c:pt idx="399">
                  <c:v>40.207910144581192</c:v>
                </c:pt>
                <c:pt idx="400">
                  <c:v>15.244263103561465</c:v>
                </c:pt>
                <c:pt idx="401">
                  <c:v>50.132743362831867</c:v>
                </c:pt>
                <c:pt idx="402">
                  <c:v>7.6571435206418696</c:v>
                </c:pt>
                <c:pt idx="403">
                  <c:v>4.5716482829884884</c:v>
                </c:pt>
                <c:pt idx="404">
                  <c:v>18.366283315286946</c:v>
                </c:pt>
                <c:pt idx="405">
                  <c:v>13.352746401145998</c:v>
                </c:pt>
                <c:pt idx="406">
                  <c:v>34.5045125414455</c:v>
                </c:pt>
                <c:pt idx="407">
                  <c:v>48.834181789919555</c:v>
                </c:pt>
                <c:pt idx="408">
                  <c:v>51.536703073406152</c:v>
                </c:pt>
                <c:pt idx="409">
                  <c:v>25.906097842491764</c:v>
                </c:pt>
                <c:pt idx="410">
                  <c:v>31.284820560510628</c:v>
                </c:pt>
                <c:pt idx="411">
                  <c:v>14.292670169515704</c:v>
                </c:pt>
                <c:pt idx="412">
                  <c:v>6.6976478232618586</c:v>
                </c:pt>
                <c:pt idx="413">
                  <c:v>44.350127783862725</c:v>
                </c:pt>
                <c:pt idx="414">
                  <c:v>34.29159507003078</c:v>
                </c:pt>
                <c:pt idx="415">
                  <c:v>60.101010101010097</c:v>
                </c:pt>
                <c:pt idx="416">
                  <c:v>7.4738283493087145</c:v>
                </c:pt>
                <c:pt idx="417">
                  <c:v>27.577831675299407</c:v>
                </c:pt>
                <c:pt idx="418">
                  <c:v>17.294019581879301</c:v>
                </c:pt>
                <c:pt idx="419">
                  <c:v>9.2807859832398396</c:v>
                </c:pt>
                <c:pt idx="420">
                  <c:v>26.179875333926983</c:v>
                </c:pt>
                <c:pt idx="421">
                  <c:v>14.268941127783247</c:v>
                </c:pt>
                <c:pt idx="422">
                  <c:v>45.195763426221468</c:v>
                </c:pt>
                <c:pt idx="423">
                  <c:v>54.435340220876384</c:v>
                </c:pt>
                <c:pt idx="424">
                  <c:v>13.36699290231325</c:v>
                </c:pt>
                <c:pt idx="425">
                  <c:v>52.345132743362832</c:v>
                </c:pt>
                <c:pt idx="426">
                  <c:v>6.6433745068123189</c:v>
                </c:pt>
                <c:pt idx="427">
                  <c:v>4.3561568842138199</c:v>
                </c:pt>
                <c:pt idx="428">
                  <c:v>12.551622309061546</c:v>
                </c:pt>
                <c:pt idx="429">
                  <c:v>11.091252016612655</c:v>
                </c:pt>
                <c:pt idx="430">
                  <c:v>22.219876042397779</c:v>
                </c:pt>
                <c:pt idx="431">
                  <c:v>40.472014343623322</c:v>
                </c:pt>
                <c:pt idx="432">
                  <c:v>43.283392585068562</c:v>
                </c:pt>
                <c:pt idx="433">
                  <c:v>17.252460425209019</c:v>
                </c:pt>
                <c:pt idx="434">
                  <c:v>28.371073801185759</c:v>
                </c:pt>
                <c:pt idx="435">
                  <c:v>6.2982406321330915</c:v>
                </c:pt>
                <c:pt idx="436">
                  <c:v>7.1681573439056416</c:v>
                </c:pt>
                <c:pt idx="437">
                  <c:v>40.426829268292686</c:v>
                </c:pt>
                <c:pt idx="438">
                  <c:v>17.636150089633428</c:v>
                </c:pt>
                <c:pt idx="439">
                  <c:v>44.696969696969695</c:v>
                </c:pt>
                <c:pt idx="440">
                  <c:v>10.534819812614463</c:v>
                </c:pt>
                <c:pt idx="441">
                  <c:v>20.528274271827904</c:v>
                </c:pt>
                <c:pt idx="442">
                  <c:v>18.036804547087019</c:v>
                </c:pt>
                <c:pt idx="443">
                  <c:v>5.1363067208954902</c:v>
                </c:pt>
                <c:pt idx="444">
                  <c:v>14.145907473309608</c:v>
                </c:pt>
                <c:pt idx="445">
                  <c:v>14.757944895686032</c:v>
                </c:pt>
                <c:pt idx="446">
                  <c:v>14.716231801930702</c:v>
                </c:pt>
                <c:pt idx="447">
                  <c:v>41.344437834622248</c:v>
                </c:pt>
                <c:pt idx="448">
                  <c:v>8.6525549088591429</c:v>
                </c:pt>
                <c:pt idx="449">
                  <c:v>49.734513274336287</c:v>
                </c:pt>
                <c:pt idx="450">
                  <c:v>4.1581663754216276</c:v>
                </c:pt>
                <c:pt idx="451">
                  <c:v>3.3238223470910473</c:v>
                </c:pt>
                <c:pt idx="452">
                  <c:v>12.178571942114402</c:v>
                </c:pt>
                <c:pt idx="453">
                  <c:v>10.290677464510853</c:v>
                </c:pt>
                <c:pt idx="454">
                  <c:v>12.819590074100731</c:v>
                </c:pt>
                <c:pt idx="455">
                  <c:v>35.088164652125521</c:v>
                </c:pt>
                <c:pt idx="456">
                  <c:v>45.878181587944788</c:v>
                </c:pt>
                <c:pt idx="457">
                  <c:v>11.835302328203738</c:v>
                </c:pt>
                <c:pt idx="458">
                  <c:v>24.305446677414789</c:v>
                </c:pt>
                <c:pt idx="459">
                  <c:v>9.7200927793580192</c:v>
                </c:pt>
                <c:pt idx="460">
                  <c:v>6.8425507313887852</c:v>
                </c:pt>
                <c:pt idx="461">
                  <c:v>35.177119186135059</c:v>
                </c:pt>
                <c:pt idx="462">
                  <c:v>13.199312587317483</c:v>
                </c:pt>
                <c:pt idx="463">
                  <c:v>31.439393939393938</c:v>
                </c:pt>
                <c:pt idx="464">
                  <c:v>7.0056854472909214</c:v>
                </c:pt>
                <c:pt idx="465">
                  <c:v>21.493450616693753</c:v>
                </c:pt>
                <c:pt idx="466">
                  <c:v>15.064042023431339</c:v>
                </c:pt>
                <c:pt idx="467">
                  <c:v>5.9256406085124125</c:v>
                </c:pt>
                <c:pt idx="468">
                  <c:v>8.4519572953736652</c:v>
                </c:pt>
                <c:pt idx="469">
                  <c:v>10.251701958835284</c:v>
                </c:pt>
                <c:pt idx="470">
                  <c:v>9.9281883187272353</c:v>
                </c:pt>
                <c:pt idx="471">
                  <c:v>26.953824125999283</c:v>
                </c:pt>
                <c:pt idx="472">
                  <c:v>13.978104215057515</c:v>
                </c:pt>
                <c:pt idx="473">
                  <c:v>39.778761061946902</c:v>
                </c:pt>
                <c:pt idx="474">
                  <c:v>8.3660865334709662</c:v>
                </c:pt>
                <c:pt idx="475">
                  <c:v>3.3429079866148279</c:v>
                </c:pt>
                <c:pt idx="476">
                  <c:v>33.602307145024319</c:v>
                </c:pt>
                <c:pt idx="477">
                  <c:v>8.5071590017339496</c:v>
                </c:pt>
                <c:pt idx="478">
                  <c:v>42.1929868901886</c:v>
                </c:pt>
                <c:pt idx="479">
                  <c:v>41.015244259035441</c:v>
                </c:pt>
                <c:pt idx="480">
                  <c:v>42.117288651942118</c:v>
                </c:pt>
                <c:pt idx="481">
                  <c:v>68.171408981830666</c:v>
                </c:pt>
                <c:pt idx="482">
                  <c:v>22.033858911903614</c:v>
                </c:pt>
                <c:pt idx="483">
                  <c:v>50.503536423536247</c:v>
                </c:pt>
                <c:pt idx="484">
                  <c:v>10.634506776815224</c:v>
                </c:pt>
                <c:pt idx="485">
                  <c:v>42.50653058744912</c:v>
                </c:pt>
                <c:pt idx="486">
                  <c:v>33.735505723539447</c:v>
                </c:pt>
                <c:pt idx="487">
                  <c:v>48.232323232323232</c:v>
                </c:pt>
                <c:pt idx="488">
                  <c:v>7.4380061240731834</c:v>
                </c:pt>
                <c:pt idx="489">
                  <c:v>16.85275178157465</c:v>
                </c:pt>
                <c:pt idx="490">
                  <c:v>12.606597670603062</c:v>
                </c:pt>
                <c:pt idx="491">
                  <c:v>39.47592485523537</c:v>
                </c:pt>
                <c:pt idx="492">
                  <c:v>18.699910952804988</c:v>
                </c:pt>
                <c:pt idx="493">
                  <c:v>9.4749183393278109</c:v>
                </c:pt>
                <c:pt idx="494">
                  <c:v>68.094741532243376</c:v>
                </c:pt>
                <c:pt idx="495">
                  <c:v>40.41969715035173</c:v>
                </c:pt>
                <c:pt idx="496">
                  <c:v>28.422459342021622</c:v>
                </c:pt>
                <c:pt idx="497">
                  <c:v>46.659292035398231</c:v>
                </c:pt>
                <c:pt idx="498">
                  <c:v>38.788253858041713</c:v>
                </c:pt>
                <c:pt idx="499">
                  <c:v>3.0525571988986622</c:v>
                </c:pt>
                <c:pt idx="500">
                  <c:v>15.992322166203069</c:v>
                </c:pt>
                <c:pt idx="501">
                  <c:v>8.9464945687859974</c:v>
                </c:pt>
                <c:pt idx="502">
                  <c:v>29.118636658969965</c:v>
                </c:pt>
                <c:pt idx="503">
                  <c:v>33.682974559686883</c:v>
                </c:pt>
                <c:pt idx="504">
                  <c:v>36.13584329687103</c:v>
                </c:pt>
                <c:pt idx="505">
                  <c:v>41.029264661852324</c:v>
                </c:pt>
                <c:pt idx="506">
                  <c:v>20.661290138480055</c:v>
                </c:pt>
                <c:pt idx="507">
                  <c:v>12.707092159327511</c:v>
                </c:pt>
                <c:pt idx="508">
                  <c:v>6.6924682191940255</c:v>
                </c:pt>
                <c:pt idx="509">
                  <c:v>37.30008545965083</c:v>
                </c:pt>
                <c:pt idx="510">
                  <c:v>20.584472176380057</c:v>
                </c:pt>
                <c:pt idx="511">
                  <c:v>39.367088607594944</c:v>
                </c:pt>
                <c:pt idx="512">
                  <c:v>5.1022859255753943</c:v>
                </c:pt>
                <c:pt idx="513">
                  <c:v>16.775798305412192</c:v>
                </c:pt>
                <c:pt idx="514">
                  <c:v>12.644988000321133</c:v>
                </c:pt>
                <c:pt idx="515">
                  <c:v>9.7742050822841495</c:v>
                </c:pt>
                <c:pt idx="516">
                  <c:v>13.178984861976847</c:v>
                </c:pt>
                <c:pt idx="517">
                  <c:v>7.4321725053503611</c:v>
                </c:pt>
                <c:pt idx="518">
                  <c:v>49.637898399934166</c:v>
                </c:pt>
                <c:pt idx="519">
                  <c:v>35.788468425450638</c:v>
                </c:pt>
                <c:pt idx="520">
                  <c:v>12.17772449468279</c:v>
                </c:pt>
                <c:pt idx="521">
                  <c:v>42.5</c:v>
                </c:pt>
                <c:pt idx="522">
                  <c:v>7.3887776132834038</c:v>
                </c:pt>
                <c:pt idx="523">
                  <c:v>3.1511630155262091</c:v>
                </c:pt>
                <c:pt idx="524">
                  <c:v>22.06594540637818</c:v>
                </c:pt>
                <c:pt idx="525">
                  <c:v>10.716328616573362</c:v>
                </c:pt>
                <c:pt idx="526">
                  <c:v>26.898400572148219</c:v>
                </c:pt>
                <c:pt idx="527">
                  <c:v>46.36123826518736</c:v>
                </c:pt>
                <c:pt idx="528">
                  <c:v>59.91902834008097</c:v>
                </c:pt>
                <c:pt idx="529">
                  <c:v>48.615735989950075</c:v>
                </c:pt>
                <c:pt idx="530">
                  <c:v>29.572463871937217</c:v>
                </c:pt>
                <c:pt idx="531">
                  <c:v>17.073932912477492</c:v>
                </c:pt>
                <c:pt idx="532">
                  <c:v>8.7015719638747413</c:v>
                </c:pt>
                <c:pt idx="533">
                  <c:v>50.368201847045327</c:v>
                </c:pt>
                <c:pt idx="534">
                  <c:v>21.027872733679086</c:v>
                </c:pt>
                <c:pt idx="535">
                  <c:v>57.702020202020201</c:v>
                </c:pt>
                <c:pt idx="536">
                  <c:v>11.086400385071354</c:v>
                </c:pt>
                <c:pt idx="537">
                  <c:v>28.551702976373122</c:v>
                </c:pt>
                <c:pt idx="538">
                  <c:v>14.917902965947968</c:v>
                </c:pt>
                <c:pt idx="539">
                  <c:v>25.004356446164604</c:v>
                </c:pt>
                <c:pt idx="540">
                  <c:v>24.177777777777781</c:v>
                </c:pt>
                <c:pt idx="541">
                  <c:v>15.255512507921837</c:v>
                </c:pt>
                <c:pt idx="542">
                  <c:v>44.424550084410612</c:v>
                </c:pt>
                <c:pt idx="543">
                  <c:v>49.149720537519329</c:v>
                </c:pt>
                <c:pt idx="544">
                  <c:v>16.632239429675696</c:v>
                </c:pt>
                <c:pt idx="545">
                  <c:v>56.460176991150433</c:v>
                </c:pt>
                <c:pt idx="546">
                  <c:v>11.299013887776178</c:v>
                </c:pt>
                <c:pt idx="547">
                  <c:v>4.2559116552634739</c:v>
                </c:pt>
                <c:pt idx="548">
                  <c:v>26.617185985544257</c:v>
                </c:pt>
                <c:pt idx="549">
                  <c:v>21.340721405281883</c:v>
                </c:pt>
                <c:pt idx="550">
                  <c:v>33.597436774260693</c:v>
                </c:pt>
                <c:pt idx="551">
                  <c:v>53.806506617062922</c:v>
                </c:pt>
                <c:pt idx="552">
                  <c:v>58.248987854251013</c:v>
                </c:pt>
                <c:pt idx="553">
                  <c:v>25.443599444748351</c:v>
                </c:pt>
                <c:pt idx="554">
                  <c:v>43.095336453638403</c:v>
                </c:pt>
                <c:pt idx="555">
                  <c:v>17.652299361597517</c:v>
                </c:pt>
                <c:pt idx="556">
                  <c:v>14.107915267576621</c:v>
                </c:pt>
                <c:pt idx="557">
                  <c:v>48.871250075451194</c:v>
                </c:pt>
                <c:pt idx="558">
                  <c:v>24.666163851727294</c:v>
                </c:pt>
                <c:pt idx="559">
                  <c:v>57.196969696969703</c:v>
                </c:pt>
                <c:pt idx="560">
                  <c:v>28.469744239561624</c:v>
                </c:pt>
                <c:pt idx="561">
                  <c:v>36.946726472049605</c:v>
                </c:pt>
                <c:pt idx="562">
                  <c:v>27.172878883120305</c:v>
                </c:pt>
                <c:pt idx="563">
                  <c:v>16.638962108705414</c:v>
                </c:pt>
                <c:pt idx="564">
                  <c:v>42.31111111111111</c:v>
                </c:pt>
                <c:pt idx="565">
                  <c:v>33.556287621112645</c:v>
                </c:pt>
                <c:pt idx="566">
                  <c:v>27.344238627973795</c:v>
                </c:pt>
                <c:pt idx="567">
                  <c:v>58.874510269500178</c:v>
                </c:pt>
                <c:pt idx="568">
                  <c:v>30.565409672357223</c:v>
                </c:pt>
                <c:pt idx="569">
                  <c:v>56.592920353982301</c:v>
                </c:pt>
                <c:pt idx="570">
                  <c:v>20.346518386583266</c:v>
                </c:pt>
                <c:pt idx="571">
                  <c:v>5.5406591614422682</c:v>
                </c:pt>
                <c:pt idx="572">
                  <c:v>18.601368696605867</c:v>
                </c:pt>
                <c:pt idx="573">
                  <c:v>22.660627676740436</c:v>
                </c:pt>
                <c:pt idx="574">
                  <c:v>20.901125663674708</c:v>
                </c:pt>
                <c:pt idx="575">
                  <c:v>54.502645195046796</c:v>
                </c:pt>
                <c:pt idx="576">
                  <c:v>59.114484503478813</c:v>
                </c:pt>
                <c:pt idx="577">
                  <c:v>12.146599730742652</c:v>
                </c:pt>
                <c:pt idx="578">
                  <c:v>37.402248232703677</c:v>
                </c:pt>
                <c:pt idx="579">
                  <c:v>10.147162819077529</c:v>
                </c:pt>
                <c:pt idx="580">
                  <c:v>12.943472140078468</c:v>
                </c:pt>
                <c:pt idx="581">
                  <c:v>47.854556427278219</c:v>
                </c:pt>
                <c:pt idx="582">
                  <c:v>23.523884877855799</c:v>
                </c:pt>
                <c:pt idx="583">
                  <c:v>59.595959595959599</c:v>
                </c:pt>
                <c:pt idx="584">
                  <c:v>16.5803030276013</c:v>
                </c:pt>
                <c:pt idx="585">
                  <c:v>37.198432718199051</c:v>
                </c:pt>
                <c:pt idx="586">
                  <c:v>25.436424121020838</c:v>
                </c:pt>
                <c:pt idx="587">
                  <c:v>7.7658986490208095</c:v>
                </c:pt>
                <c:pt idx="588">
                  <c:v>42.844444444444449</c:v>
                </c:pt>
                <c:pt idx="589">
                  <c:v>24.570560371793725</c:v>
                </c:pt>
                <c:pt idx="590">
                  <c:v>15.972456538632912</c:v>
                </c:pt>
                <c:pt idx="591">
                  <c:v>60.481956315289651</c:v>
                </c:pt>
                <c:pt idx="592">
                  <c:v>16.950179081334156</c:v>
                </c:pt>
                <c:pt idx="593">
                  <c:v>59.734513274336287</c:v>
                </c:pt>
                <c:pt idx="594">
                  <c:v>9.0812293315498067</c:v>
                </c:pt>
                <c:pt idx="595">
                  <c:v>6.7191289095074245</c:v>
                </c:pt>
                <c:pt idx="596">
                  <c:v>16.645501258283105</c:v>
                </c:pt>
                <c:pt idx="597">
                  <c:v>16.503356796060121</c:v>
                </c:pt>
                <c:pt idx="598">
                  <c:v>18.753354814055946</c:v>
                </c:pt>
                <c:pt idx="599">
                  <c:v>47.536406119718443</c:v>
                </c:pt>
                <c:pt idx="600">
                  <c:v>55.195544867738263</c:v>
                </c:pt>
                <c:pt idx="601">
                  <c:v>9.629736854134606</c:v>
                </c:pt>
                <c:pt idx="602">
                  <c:v>33.61053051939335</c:v>
                </c:pt>
                <c:pt idx="603">
                  <c:v>7.8694121473445149</c:v>
                </c:pt>
                <c:pt idx="604">
                  <c:v>10.529327462302165</c:v>
                </c:pt>
                <c:pt idx="605">
                  <c:v>49.258644118979319</c:v>
                </c:pt>
                <c:pt idx="606">
                  <c:v>11.734775888717156</c:v>
                </c:pt>
                <c:pt idx="607">
                  <c:v>64.141414141414131</c:v>
                </c:pt>
                <c:pt idx="608">
                  <c:v>20.601396496558625</c:v>
                </c:pt>
                <c:pt idx="609">
                  <c:v>33.254030652358146</c:v>
                </c:pt>
                <c:pt idx="610">
                  <c:v>23.217655879994851</c:v>
                </c:pt>
                <c:pt idx="611">
                  <c:v>9.367818691543258</c:v>
                </c:pt>
                <c:pt idx="612">
                  <c:v>38.93333333333333</c:v>
                </c:pt>
                <c:pt idx="613">
                  <c:v>19.666101175713226</c:v>
                </c:pt>
                <c:pt idx="614">
                  <c:v>7.7527454505054729</c:v>
                </c:pt>
                <c:pt idx="615">
                  <c:v>59.401709401709404</c:v>
                </c:pt>
                <c:pt idx="616">
                  <c:v>14.660970992017811</c:v>
                </c:pt>
                <c:pt idx="617">
                  <c:v>57.588495575221245</c:v>
                </c:pt>
                <c:pt idx="618">
                  <c:v>6.7001313273115537</c:v>
                </c:pt>
                <c:pt idx="619">
                  <c:v>6.6205325523076635</c:v>
                </c:pt>
                <c:pt idx="620">
                  <c:v>14.180317117049873</c:v>
                </c:pt>
                <c:pt idx="621">
                  <c:v>12.262722882615156</c:v>
                </c:pt>
                <c:pt idx="622">
                  <c:v>17.667612821111391</c:v>
                </c:pt>
                <c:pt idx="623">
                  <c:v>49.801368137511389</c:v>
                </c:pt>
                <c:pt idx="624">
                  <c:v>55.14231499051234</c:v>
                </c:pt>
                <c:pt idx="625">
                  <c:v>6.0405174778289084</c:v>
                </c:pt>
                <c:pt idx="626">
                  <c:v>30.32627594946301</c:v>
                </c:pt>
                <c:pt idx="627">
                  <c:v>6.6869242522137871</c:v>
                </c:pt>
                <c:pt idx="628">
                  <c:v>8.6846219376339882</c:v>
                </c:pt>
                <c:pt idx="629">
                  <c:v>45.878233571795107</c:v>
                </c:pt>
                <c:pt idx="630">
                  <c:v>13.950023492173397</c:v>
                </c:pt>
                <c:pt idx="631">
                  <c:v>60.732323232323225</c:v>
                </c:pt>
                <c:pt idx="632">
                  <c:v>11.322829693449279</c:v>
                </c:pt>
                <c:pt idx="633">
                  <c:v>30.364885007793202</c:v>
                </c:pt>
                <c:pt idx="634">
                  <c:v>17.182425398487709</c:v>
                </c:pt>
                <c:pt idx="635">
                  <c:v>8.0322517381649785</c:v>
                </c:pt>
                <c:pt idx="636">
                  <c:v>36.355555555555561</c:v>
                </c:pt>
                <c:pt idx="637">
                  <c:v>13.984675823327496</c:v>
                </c:pt>
                <c:pt idx="638">
                  <c:v>8.9274167569969745</c:v>
                </c:pt>
                <c:pt idx="639">
                  <c:v>55.336578416241245</c:v>
                </c:pt>
                <c:pt idx="640">
                  <c:v>14.082845490812915</c:v>
                </c:pt>
                <c:pt idx="641">
                  <c:v>53.407079646017699</c:v>
                </c:pt>
                <c:pt idx="642">
                  <c:v>7.1884731766110166</c:v>
                </c:pt>
                <c:pt idx="643">
                  <c:v>4.3577388422151762</c:v>
                </c:pt>
                <c:pt idx="644">
                  <c:v>18.705981758129195</c:v>
                </c:pt>
                <c:pt idx="645">
                  <c:v>10.501420879449597</c:v>
                </c:pt>
                <c:pt idx="646">
                  <c:v>28.222255259050026</c:v>
                </c:pt>
                <c:pt idx="647">
                  <c:v>50.614364897864249</c:v>
                </c:pt>
                <c:pt idx="648">
                  <c:v>52.866000253068457</c:v>
                </c:pt>
                <c:pt idx="649">
                  <c:v>20.665846421075486</c:v>
                </c:pt>
                <c:pt idx="650">
                  <c:v>29.68349698071529</c:v>
                </c:pt>
                <c:pt idx="651">
                  <c:v>12.160043243621585</c:v>
                </c:pt>
                <c:pt idx="652">
                  <c:v>7.350848766474634</c:v>
                </c:pt>
                <c:pt idx="653">
                  <c:v>45.873830365227889</c:v>
                </c:pt>
                <c:pt idx="654">
                  <c:v>20.941301552764315</c:v>
                </c:pt>
                <c:pt idx="655">
                  <c:v>62.752525252525245</c:v>
                </c:pt>
                <c:pt idx="656">
                  <c:v>11.758529246319098</c:v>
                </c:pt>
                <c:pt idx="657">
                  <c:v>22.373255587418015</c:v>
                </c:pt>
                <c:pt idx="658">
                  <c:v>16.705657872258101</c:v>
                </c:pt>
                <c:pt idx="659">
                  <c:v>16.455823109002115</c:v>
                </c:pt>
                <c:pt idx="660">
                  <c:v>28.825622775800706</c:v>
                </c:pt>
                <c:pt idx="661">
                  <c:v>15.174451278528833</c:v>
                </c:pt>
                <c:pt idx="662">
                  <c:v>30.513886407027378</c:v>
                </c:pt>
                <c:pt idx="663">
                  <c:v>58.167141500474841</c:v>
                </c:pt>
                <c:pt idx="664">
                  <c:v>16.413441822774853</c:v>
                </c:pt>
                <c:pt idx="665">
                  <c:v>53.694690265486734</c:v>
                </c:pt>
                <c:pt idx="666">
                  <c:v>9.2137132825072747</c:v>
                </c:pt>
                <c:pt idx="667">
                  <c:v>2.9762049260318402</c:v>
                </c:pt>
                <c:pt idx="668">
                  <c:v>32.312869397094993</c:v>
                </c:pt>
                <c:pt idx="669">
                  <c:v>12.615282652527817</c:v>
                </c:pt>
                <c:pt idx="670">
                  <c:v>39.882047035491439</c:v>
                </c:pt>
                <c:pt idx="671">
                  <c:v>50.341191066997517</c:v>
                </c:pt>
                <c:pt idx="672">
                  <c:v>52.036943319838059</c:v>
                </c:pt>
                <c:pt idx="673">
                  <c:v>46.121738467984606</c:v>
                </c:pt>
                <c:pt idx="674">
                  <c:v>35.679158294436064</c:v>
                </c:pt>
                <c:pt idx="675">
                  <c:v>39.124944700175099</c:v>
                </c:pt>
                <c:pt idx="676">
                  <c:v>8.1985167406496942</c:v>
                </c:pt>
                <c:pt idx="677">
                  <c:v>46.631248490702724</c:v>
                </c:pt>
                <c:pt idx="678">
                  <c:v>33.921562567605157</c:v>
                </c:pt>
                <c:pt idx="679">
                  <c:v>60.479797979797986</c:v>
                </c:pt>
                <c:pt idx="680">
                  <c:v>23.655625956644002</c:v>
                </c:pt>
                <c:pt idx="681">
                  <c:v>24.898638395673416</c:v>
                </c:pt>
                <c:pt idx="682">
                  <c:v>18.777410766992052</c:v>
                </c:pt>
                <c:pt idx="683">
                  <c:v>28.10775476849922</c:v>
                </c:pt>
                <c:pt idx="684">
                  <c:v>23.288888888888888</c:v>
                </c:pt>
                <c:pt idx="685">
                  <c:v>24.977448052756003</c:v>
                </c:pt>
                <c:pt idx="686">
                  <c:v>63.158600112154659</c:v>
                </c:pt>
                <c:pt idx="687">
                  <c:v>58.696426451383118</c:v>
                </c:pt>
                <c:pt idx="688">
                  <c:v>23.208082909111663</c:v>
                </c:pt>
                <c:pt idx="689">
                  <c:v>48.827433628318587</c:v>
                </c:pt>
                <c:pt idx="690">
                  <c:v>18.347402031930333</c:v>
                </c:pt>
                <c:pt idx="691">
                  <c:v>3.7392739592482842</c:v>
                </c:pt>
                <c:pt idx="692">
                  <c:v>27.911284853070267</c:v>
                </c:pt>
                <c:pt idx="693">
                  <c:v>18.970716499341215</c:v>
                </c:pt>
                <c:pt idx="694">
                  <c:v>35.805791236580809</c:v>
                </c:pt>
                <c:pt idx="695">
                  <c:v>47.766775824984983</c:v>
                </c:pt>
                <c:pt idx="696">
                  <c:v>56.609740670461726</c:v>
                </c:pt>
                <c:pt idx="697">
                  <c:v>22.260829950184096</c:v>
                </c:pt>
                <c:pt idx="698">
                  <c:v>41.595722986425152</c:v>
                </c:pt>
                <c:pt idx="699">
                  <c:v>33.254597928293279</c:v>
                </c:pt>
                <c:pt idx="700">
                  <c:v>11.402510918843516</c:v>
                </c:pt>
                <c:pt idx="701">
                  <c:v>46.075384011829676</c:v>
                </c:pt>
                <c:pt idx="702">
                  <c:v>18.984813633103315</c:v>
                </c:pt>
                <c:pt idx="703">
                  <c:v>59.974747474747467</c:v>
                </c:pt>
                <c:pt idx="704">
                  <c:v>26.474261344973904</c:v>
                </c:pt>
                <c:pt idx="705">
                  <c:v>30.941580428575804</c:v>
                </c:pt>
                <c:pt idx="706">
                  <c:v>20.977346970732924</c:v>
                </c:pt>
                <c:pt idx="707">
                  <c:v>24.054926300634708</c:v>
                </c:pt>
                <c:pt idx="708">
                  <c:v>39.022222222222226</c:v>
                </c:pt>
                <c:pt idx="709">
                  <c:v>25.242423255258391</c:v>
                </c:pt>
                <c:pt idx="710">
                  <c:v>20.073759438892171</c:v>
                </c:pt>
                <c:pt idx="711">
                  <c:v>52.694681861348535</c:v>
                </c:pt>
                <c:pt idx="712">
                  <c:v>25.293266174229995</c:v>
                </c:pt>
                <c:pt idx="713">
                  <c:v>53.296460176991154</c:v>
                </c:pt>
                <c:pt idx="714">
                  <c:v>27.3352367660531</c:v>
                </c:pt>
                <c:pt idx="715">
                  <c:v>6.5503395532923987</c:v>
                </c:pt>
                <c:pt idx="716">
                  <c:v>19.456966965935464</c:v>
                </c:pt>
                <c:pt idx="717">
                  <c:v>14.632190072046447</c:v>
                </c:pt>
                <c:pt idx="718">
                  <c:v>28.664569214436732</c:v>
                </c:pt>
                <c:pt idx="719">
                  <c:v>40.786274242807394</c:v>
                </c:pt>
                <c:pt idx="720">
                  <c:v>49.233692210259655</c:v>
                </c:pt>
                <c:pt idx="721">
                  <c:v>11.770003199902479</c:v>
                </c:pt>
                <c:pt idx="722">
                  <c:v>34.195899960800745</c:v>
                </c:pt>
                <c:pt idx="723">
                  <c:v>16.404453050806932</c:v>
                </c:pt>
                <c:pt idx="724">
                  <c:v>10.299746255898279</c:v>
                </c:pt>
                <c:pt idx="725">
                  <c:v>40.983110357769839</c:v>
                </c:pt>
                <c:pt idx="726">
                  <c:v>14.215931786281821</c:v>
                </c:pt>
                <c:pt idx="727">
                  <c:v>55.93434343434344</c:v>
                </c:pt>
                <c:pt idx="728">
                  <c:v>15.631063875131298</c:v>
                </c:pt>
                <c:pt idx="729">
                  <c:v>23.705763914957512</c:v>
                </c:pt>
                <c:pt idx="730">
                  <c:v>19.323624834956828</c:v>
                </c:pt>
                <c:pt idx="731">
                  <c:v>18.188288362699296</c:v>
                </c:pt>
                <c:pt idx="732">
                  <c:v>26.044444444444448</c:v>
                </c:pt>
                <c:pt idx="733">
                  <c:v>17.128809827823009</c:v>
                </c:pt>
                <c:pt idx="734">
                  <c:v>7.8660377535952453</c:v>
                </c:pt>
                <c:pt idx="735">
                  <c:v>44.155844155844157</c:v>
                </c:pt>
                <c:pt idx="736">
                  <c:v>17.553833394386007</c:v>
                </c:pt>
                <c:pt idx="737">
                  <c:v>51.305309734513273</c:v>
                </c:pt>
                <c:pt idx="738">
                  <c:v>17.287788044652004</c:v>
                </c:pt>
                <c:pt idx="739">
                  <c:v>5.3983439955430041</c:v>
                </c:pt>
                <c:pt idx="740">
                  <c:v>16.53258367428505</c:v>
                </c:pt>
                <c:pt idx="741">
                  <c:v>14.667332359679536</c:v>
                </c:pt>
                <c:pt idx="742">
                  <c:v>18.411026778810122</c:v>
                </c:pt>
                <c:pt idx="743">
                  <c:v>39.428438210323854</c:v>
                </c:pt>
                <c:pt idx="744">
                  <c:v>46.642169285352246</c:v>
                </c:pt>
                <c:pt idx="745">
                  <c:v>8.8212704677582803</c:v>
                </c:pt>
                <c:pt idx="746">
                  <c:v>28.983939672501585</c:v>
                </c:pt>
                <c:pt idx="747">
                  <c:v>12.254244931597414</c:v>
                </c:pt>
                <c:pt idx="748">
                  <c:v>8.0342800381535824</c:v>
                </c:pt>
                <c:pt idx="749">
                  <c:v>40.637377921567442</c:v>
                </c:pt>
                <c:pt idx="750">
                  <c:v>9.6244842921736122</c:v>
                </c:pt>
                <c:pt idx="751">
                  <c:v>56.944444444444443</c:v>
                </c:pt>
                <c:pt idx="752">
                  <c:v>12.037139432910674</c:v>
                </c:pt>
                <c:pt idx="753">
                  <c:v>21.160165640248803</c:v>
                </c:pt>
                <c:pt idx="754">
                  <c:v>16.219360257685892</c:v>
                </c:pt>
                <c:pt idx="755">
                  <c:v>12.891067707055859</c:v>
                </c:pt>
                <c:pt idx="756">
                  <c:v>20.907473309608541</c:v>
                </c:pt>
                <c:pt idx="757">
                  <c:v>13.066391943185515</c:v>
                </c:pt>
                <c:pt idx="758">
                  <c:v>7.8434600014343765</c:v>
                </c:pt>
                <c:pt idx="759">
                  <c:v>46.543942992874108</c:v>
                </c:pt>
                <c:pt idx="760">
                  <c:v>18.892636232318381</c:v>
                </c:pt>
                <c:pt idx="761">
                  <c:v>54.203539823008853</c:v>
                </c:pt>
                <c:pt idx="762">
                  <c:v>22.183879885793512</c:v>
                </c:pt>
                <c:pt idx="763">
                  <c:v>5.3053321703457339</c:v>
                </c:pt>
                <c:pt idx="764">
                  <c:v>27.273420363814836</c:v>
                </c:pt>
                <c:pt idx="765">
                  <c:v>13.292972204157444</c:v>
                </c:pt>
                <c:pt idx="766">
                  <c:v>20.927293139725947</c:v>
                </c:pt>
                <c:pt idx="767">
                  <c:v>50.23557925351431</c:v>
                </c:pt>
                <c:pt idx="768">
                  <c:v>54.301619433198375</c:v>
                </c:pt>
                <c:pt idx="769">
                  <c:v>45.577717712593177</c:v>
                </c:pt>
                <c:pt idx="770">
                  <c:v>31.101266666273041</c:v>
                </c:pt>
                <c:pt idx="771">
                  <c:v>26.125811698037776</c:v>
                </c:pt>
                <c:pt idx="772">
                  <c:v>7.8194391310856437</c:v>
                </c:pt>
                <c:pt idx="773">
                  <c:v>46.386397269789498</c:v>
                </c:pt>
                <c:pt idx="774">
                  <c:v>18.848821253291469</c:v>
                </c:pt>
                <c:pt idx="775">
                  <c:v>63.257575757575758</c:v>
                </c:pt>
                <c:pt idx="776">
                  <c:v>18.64139203402085</c:v>
                </c:pt>
                <c:pt idx="777">
                  <c:v>23.192197744468626</c:v>
                </c:pt>
                <c:pt idx="778">
                  <c:v>17.213436947237394</c:v>
                </c:pt>
                <c:pt idx="779">
                  <c:v>27.944723131795048</c:v>
                </c:pt>
                <c:pt idx="780">
                  <c:v>23.576512455516013</c:v>
                </c:pt>
                <c:pt idx="781">
                  <c:v>20.074957282493109</c:v>
                </c:pt>
                <c:pt idx="782">
                  <c:v>42.681655143550095</c:v>
                </c:pt>
                <c:pt idx="783">
                  <c:v>63.267244449721005</c:v>
                </c:pt>
                <c:pt idx="784">
                  <c:v>28.202506198910509</c:v>
                </c:pt>
                <c:pt idx="785">
                  <c:v>59.623893805309734</c:v>
                </c:pt>
                <c:pt idx="786">
                  <c:v>29.808452607782421</c:v>
                </c:pt>
                <c:pt idx="787">
                  <c:v>6.3717608887730117</c:v>
                </c:pt>
                <c:pt idx="788">
                  <c:v>44.10109460722451</c:v>
                </c:pt>
                <c:pt idx="789">
                  <c:v>11.703492717043387</c:v>
                </c:pt>
                <c:pt idx="790">
                  <c:v>47.968267749781454</c:v>
                </c:pt>
                <c:pt idx="791">
                  <c:v>50.691843427972607</c:v>
                </c:pt>
                <c:pt idx="792">
                  <c:v>53.215189873417721</c:v>
                </c:pt>
                <c:pt idx="793">
                  <c:v>67.328840122287247</c:v>
                </c:pt>
                <c:pt idx="794">
                  <c:v>31.217101012822212</c:v>
                </c:pt>
                <c:pt idx="795">
                  <c:v>63.628454869983706</c:v>
                </c:pt>
                <c:pt idx="796">
                  <c:v>7.8257698389774699</c:v>
                </c:pt>
                <c:pt idx="797">
                  <c:v>44.911952155133363</c:v>
                </c:pt>
                <c:pt idx="798">
                  <c:v>37.042737578657167</c:v>
                </c:pt>
                <c:pt idx="799">
                  <c:v>62.37373737373737</c:v>
                </c:pt>
                <c:pt idx="800">
                  <c:v>26.522677993419443</c:v>
                </c:pt>
                <c:pt idx="801">
                  <c:v>25.083388242684535</c:v>
                </c:pt>
                <c:pt idx="802">
                  <c:v>21.762411535546413</c:v>
                </c:pt>
                <c:pt idx="803">
                  <c:v>53.271452163479637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16-4299-9DFA-2960817D5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842000"/>
        <c:axId val="1539841040"/>
      </c:scatterChart>
      <c:valAx>
        <c:axId val="153984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9841040"/>
        <c:crosses val="autoZero"/>
        <c:crossBetween val="midCat"/>
      </c:valAx>
      <c:valAx>
        <c:axId val="153984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984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coolabah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'Stand condition data1988-2021 ('!$C$1656:$C$2448</c:f>
              <c:numCache>
                <c:formatCode>General</c:formatCode>
                <c:ptCount val="793"/>
                <c:pt idx="0">
                  <c:v>1988</c:v>
                </c:pt>
                <c:pt idx="1">
                  <c:v>1988</c:v>
                </c:pt>
                <c:pt idx="2">
                  <c:v>1989</c:v>
                </c:pt>
                <c:pt idx="3">
                  <c:v>1989</c:v>
                </c:pt>
                <c:pt idx="4">
                  <c:v>1989</c:v>
                </c:pt>
                <c:pt idx="5">
                  <c:v>1989</c:v>
                </c:pt>
                <c:pt idx="6">
                  <c:v>1989</c:v>
                </c:pt>
                <c:pt idx="7">
                  <c:v>1989</c:v>
                </c:pt>
                <c:pt idx="8">
                  <c:v>1989</c:v>
                </c:pt>
                <c:pt idx="9">
                  <c:v>1989</c:v>
                </c:pt>
                <c:pt idx="10">
                  <c:v>1989</c:v>
                </c:pt>
                <c:pt idx="11">
                  <c:v>1989</c:v>
                </c:pt>
                <c:pt idx="12">
                  <c:v>1989</c:v>
                </c:pt>
                <c:pt idx="13">
                  <c:v>1989</c:v>
                </c:pt>
                <c:pt idx="14">
                  <c:v>1989</c:v>
                </c:pt>
                <c:pt idx="15">
                  <c:v>1989</c:v>
                </c:pt>
                <c:pt idx="16">
                  <c:v>1989</c:v>
                </c:pt>
                <c:pt idx="17">
                  <c:v>1989</c:v>
                </c:pt>
                <c:pt idx="18">
                  <c:v>1989</c:v>
                </c:pt>
                <c:pt idx="19">
                  <c:v>1989</c:v>
                </c:pt>
                <c:pt idx="20">
                  <c:v>1989</c:v>
                </c:pt>
                <c:pt idx="21">
                  <c:v>1989</c:v>
                </c:pt>
                <c:pt idx="22">
                  <c:v>1989</c:v>
                </c:pt>
                <c:pt idx="23">
                  <c:v>1989</c:v>
                </c:pt>
                <c:pt idx="24">
                  <c:v>1989</c:v>
                </c:pt>
                <c:pt idx="25">
                  <c:v>1989</c:v>
                </c:pt>
                <c:pt idx="26">
                  <c:v>1990</c:v>
                </c:pt>
                <c:pt idx="27">
                  <c:v>1990</c:v>
                </c:pt>
                <c:pt idx="28">
                  <c:v>1990</c:v>
                </c:pt>
                <c:pt idx="29">
                  <c:v>1990</c:v>
                </c:pt>
                <c:pt idx="30">
                  <c:v>1990</c:v>
                </c:pt>
                <c:pt idx="31">
                  <c:v>1990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1990</c:v>
                </c:pt>
                <c:pt idx="37">
                  <c:v>1990</c:v>
                </c:pt>
                <c:pt idx="38">
                  <c:v>1990</c:v>
                </c:pt>
                <c:pt idx="39">
                  <c:v>1990</c:v>
                </c:pt>
                <c:pt idx="40">
                  <c:v>1990</c:v>
                </c:pt>
                <c:pt idx="41">
                  <c:v>1990</c:v>
                </c:pt>
                <c:pt idx="42">
                  <c:v>1990</c:v>
                </c:pt>
                <c:pt idx="43">
                  <c:v>1990</c:v>
                </c:pt>
                <c:pt idx="44">
                  <c:v>1990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1990</c:v>
                </c:pt>
                <c:pt idx="49">
                  <c:v>1990</c:v>
                </c:pt>
                <c:pt idx="50">
                  <c:v>1991</c:v>
                </c:pt>
                <c:pt idx="51">
                  <c:v>1991</c:v>
                </c:pt>
                <c:pt idx="52">
                  <c:v>1991</c:v>
                </c:pt>
                <c:pt idx="53">
                  <c:v>1991</c:v>
                </c:pt>
                <c:pt idx="54">
                  <c:v>1991</c:v>
                </c:pt>
                <c:pt idx="55">
                  <c:v>1991</c:v>
                </c:pt>
                <c:pt idx="56">
                  <c:v>1991</c:v>
                </c:pt>
                <c:pt idx="57">
                  <c:v>1991</c:v>
                </c:pt>
                <c:pt idx="58">
                  <c:v>1991</c:v>
                </c:pt>
                <c:pt idx="59">
                  <c:v>1991</c:v>
                </c:pt>
                <c:pt idx="60">
                  <c:v>1991</c:v>
                </c:pt>
                <c:pt idx="61">
                  <c:v>1991</c:v>
                </c:pt>
                <c:pt idx="62">
                  <c:v>1991</c:v>
                </c:pt>
                <c:pt idx="63">
                  <c:v>1991</c:v>
                </c:pt>
                <c:pt idx="64">
                  <c:v>1991</c:v>
                </c:pt>
                <c:pt idx="65">
                  <c:v>1991</c:v>
                </c:pt>
                <c:pt idx="66">
                  <c:v>1991</c:v>
                </c:pt>
                <c:pt idx="67">
                  <c:v>1991</c:v>
                </c:pt>
                <c:pt idx="68">
                  <c:v>1991</c:v>
                </c:pt>
                <c:pt idx="69">
                  <c:v>1991</c:v>
                </c:pt>
                <c:pt idx="70">
                  <c:v>1991</c:v>
                </c:pt>
                <c:pt idx="71">
                  <c:v>1991</c:v>
                </c:pt>
                <c:pt idx="72">
                  <c:v>1991</c:v>
                </c:pt>
                <c:pt idx="73">
                  <c:v>1991</c:v>
                </c:pt>
                <c:pt idx="74">
                  <c:v>1992</c:v>
                </c:pt>
                <c:pt idx="75">
                  <c:v>1992</c:v>
                </c:pt>
                <c:pt idx="76">
                  <c:v>1992</c:v>
                </c:pt>
                <c:pt idx="77">
                  <c:v>1992</c:v>
                </c:pt>
                <c:pt idx="78">
                  <c:v>1992</c:v>
                </c:pt>
                <c:pt idx="79">
                  <c:v>1992</c:v>
                </c:pt>
                <c:pt idx="80">
                  <c:v>1992</c:v>
                </c:pt>
                <c:pt idx="81">
                  <c:v>1992</c:v>
                </c:pt>
                <c:pt idx="82">
                  <c:v>1992</c:v>
                </c:pt>
                <c:pt idx="83">
                  <c:v>1992</c:v>
                </c:pt>
                <c:pt idx="84">
                  <c:v>1992</c:v>
                </c:pt>
                <c:pt idx="85">
                  <c:v>1992</c:v>
                </c:pt>
                <c:pt idx="86">
                  <c:v>1992</c:v>
                </c:pt>
                <c:pt idx="87">
                  <c:v>1992</c:v>
                </c:pt>
                <c:pt idx="88">
                  <c:v>1992</c:v>
                </c:pt>
                <c:pt idx="89">
                  <c:v>1992</c:v>
                </c:pt>
                <c:pt idx="90">
                  <c:v>1992</c:v>
                </c:pt>
                <c:pt idx="91">
                  <c:v>1992</c:v>
                </c:pt>
                <c:pt idx="92">
                  <c:v>1992</c:v>
                </c:pt>
                <c:pt idx="93">
                  <c:v>1992</c:v>
                </c:pt>
                <c:pt idx="94">
                  <c:v>1992</c:v>
                </c:pt>
                <c:pt idx="95">
                  <c:v>1992</c:v>
                </c:pt>
                <c:pt idx="96">
                  <c:v>1992</c:v>
                </c:pt>
                <c:pt idx="97">
                  <c:v>1992</c:v>
                </c:pt>
                <c:pt idx="98">
                  <c:v>1993</c:v>
                </c:pt>
                <c:pt idx="99">
                  <c:v>1993</c:v>
                </c:pt>
                <c:pt idx="100">
                  <c:v>1993</c:v>
                </c:pt>
                <c:pt idx="101">
                  <c:v>1993</c:v>
                </c:pt>
                <c:pt idx="102">
                  <c:v>1993</c:v>
                </c:pt>
                <c:pt idx="103">
                  <c:v>1993</c:v>
                </c:pt>
                <c:pt idx="104">
                  <c:v>1993</c:v>
                </c:pt>
                <c:pt idx="105">
                  <c:v>1993</c:v>
                </c:pt>
                <c:pt idx="106">
                  <c:v>1993</c:v>
                </c:pt>
                <c:pt idx="107">
                  <c:v>1993</c:v>
                </c:pt>
                <c:pt idx="108">
                  <c:v>1993</c:v>
                </c:pt>
                <c:pt idx="109">
                  <c:v>1993</c:v>
                </c:pt>
                <c:pt idx="110">
                  <c:v>1993</c:v>
                </c:pt>
                <c:pt idx="111">
                  <c:v>1993</c:v>
                </c:pt>
                <c:pt idx="112">
                  <c:v>1993</c:v>
                </c:pt>
                <c:pt idx="113">
                  <c:v>1993</c:v>
                </c:pt>
                <c:pt idx="114">
                  <c:v>1993</c:v>
                </c:pt>
                <c:pt idx="115">
                  <c:v>1993</c:v>
                </c:pt>
                <c:pt idx="116">
                  <c:v>1993</c:v>
                </c:pt>
                <c:pt idx="117">
                  <c:v>1993</c:v>
                </c:pt>
                <c:pt idx="118">
                  <c:v>1993</c:v>
                </c:pt>
                <c:pt idx="119">
                  <c:v>1993</c:v>
                </c:pt>
                <c:pt idx="120">
                  <c:v>1993</c:v>
                </c:pt>
                <c:pt idx="121">
                  <c:v>1993</c:v>
                </c:pt>
                <c:pt idx="122">
                  <c:v>1994</c:v>
                </c:pt>
                <c:pt idx="123">
                  <c:v>1994</c:v>
                </c:pt>
                <c:pt idx="124">
                  <c:v>1994</c:v>
                </c:pt>
                <c:pt idx="125">
                  <c:v>1994</c:v>
                </c:pt>
                <c:pt idx="126">
                  <c:v>1994</c:v>
                </c:pt>
                <c:pt idx="127">
                  <c:v>1994</c:v>
                </c:pt>
                <c:pt idx="128">
                  <c:v>1994</c:v>
                </c:pt>
                <c:pt idx="129">
                  <c:v>1994</c:v>
                </c:pt>
                <c:pt idx="130">
                  <c:v>1994</c:v>
                </c:pt>
                <c:pt idx="131">
                  <c:v>1994</c:v>
                </c:pt>
                <c:pt idx="132">
                  <c:v>1994</c:v>
                </c:pt>
                <c:pt idx="133">
                  <c:v>1994</c:v>
                </c:pt>
                <c:pt idx="134">
                  <c:v>1994</c:v>
                </c:pt>
                <c:pt idx="135">
                  <c:v>1994</c:v>
                </c:pt>
                <c:pt idx="136">
                  <c:v>1994</c:v>
                </c:pt>
                <c:pt idx="137">
                  <c:v>1994</c:v>
                </c:pt>
                <c:pt idx="138">
                  <c:v>1994</c:v>
                </c:pt>
                <c:pt idx="139">
                  <c:v>1994</c:v>
                </c:pt>
                <c:pt idx="140">
                  <c:v>1994</c:v>
                </c:pt>
                <c:pt idx="141">
                  <c:v>1994</c:v>
                </c:pt>
                <c:pt idx="142">
                  <c:v>1994</c:v>
                </c:pt>
                <c:pt idx="143">
                  <c:v>1994</c:v>
                </c:pt>
                <c:pt idx="144">
                  <c:v>1994</c:v>
                </c:pt>
                <c:pt idx="145">
                  <c:v>1994</c:v>
                </c:pt>
                <c:pt idx="146">
                  <c:v>1995</c:v>
                </c:pt>
                <c:pt idx="147">
                  <c:v>1995</c:v>
                </c:pt>
                <c:pt idx="148">
                  <c:v>1995</c:v>
                </c:pt>
                <c:pt idx="149">
                  <c:v>1995</c:v>
                </c:pt>
                <c:pt idx="150">
                  <c:v>1995</c:v>
                </c:pt>
                <c:pt idx="151">
                  <c:v>1995</c:v>
                </c:pt>
                <c:pt idx="152">
                  <c:v>1995</c:v>
                </c:pt>
                <c:pt idx="153">
                  <c:v>1995</c:v>
                </c:pt>
                <c:pt idx="154">
                  <c:v>1995</c:v>
                </c:pt>
                <c:pt idx="155">
                  <c:v>1995</c:v>
                </c:pt>
                <c:pt idx="156">
                  <c:v>1995</c:v>
                </c:pt>
                <c:pt idx="157">
                  <c:v>1995</c:v>
                </c:pt>
                <c:pt idx="158">
                  <c:v>1995</c:v>
                </c:pt>
                <c:pt idx="159">
                  <c:v>1995</c:v>
                </c:pt>
                <c:pt idx="160">
                  <c:v>1995</c:v>
                </c:pt>
                <c:pt idx="161">
                  <c:v>1995</c:v>
                </c:pt>
                <c:pt idx="162">
                  <c:v>1995</c:v>
                </c:pt>
                <c:pt idx="163">
                  <c:v>1995</c:v>
                </c:pt>
                <c:pt idx="164">
                  <c:v>1995</c:v>
                </c:pt>
                <c:pt idx="165">
                  <c:v>1995</c:v>
                </c:pt>
                <c:pt idx="166">
                  <c:v>1995</c:v>
                </c:pt>
                <c:pt idx="167">
                  <c:v>1995</c:v>
                </c:pt>
                <c:pt idx="168">
                  <c:v>1995</c:v>
                </c:pt>
                <c:pt idx="169">
                  <c:v>1995</c:v>
                </c:pt>
                <c:pt idx="170">
                  <c:v>1996</c:v>
                </c:pt>
                <c:pt idx="171">
                  <c:v>1996</c:v>
                </c:pt>
                <c:pt idx="172">
                  <c:v>1996</c:v>
                </c:pt>
                <c:pt idx="173">
                  <c:v>1996</c:v>
                </c:pt>
                <c:pt idx="174">
                  <c:v>1996</c:v>
                </c:pt>
                <c:pt idx="175">
                  <c:v>1996</c:v>
                </c:pt>
                <c:pt idx="176">
                  <c:v>1996</c:v>
                </c:pt>
                <c:pt idx="177">
                  <c:v>1996</c:v>
                </c:pt>
                <c:pt idx="178">
                  <c:v>1996</c:v>
                </c:pt>
                <c:pt idx="179">
                  <c:v>1996</c:v>
                </c:pt>
                <c:pt idx="180">
                  <c:v>1996</c:v>
                </c:pt>
                <c:pt idx="181">
                  <c:v>1996</c:v>
                </c:pt>
                <c:pt idx="182">
                  <c:v>1996</c:v>
                </c:pt>
                <c:pt idx="183">
                  <c:v>1996</c:v>
                </c:pt>
                <c:pt idx="184">
                  <c:v>1996</c:v>
                </c:pt>
                <c:pt idx="185">
                  <c:v>1996</c:v>
                </c:pt>
                <c:pt idx="186">
                  <c:v>1996</c:v>
                </c:pt>
                <c:pt idx="187">
                  <c:v>1996</c:v>
                </c:pt>
                <c:pt idx="188">
                  <c:v>1996</c:v>
                </c:pt>
                <c:pt idx="189">
                  <c:v>1996</c:v>
                </c:pt>
                <c:pt idx="190">
                  <c:v>1996</c:v>
                </c:pt>
                <c:pt idx="191">
                  <c:v>1996</c:v>
                </c:pt>
                <c:pt idx="192">
                  <c:v>1996</c:v>
                </c:pt>
                <c:pt idx="193">
                  <c:v>1996</c:v>
                </c:pt>
                <c:pt idx="194">
                  <c:v>1997</c:v>
                </c:pt>
                <c:pt idx="195">
                  <c:v>1997</c:v>
                </c:pt>
                <c:pt idx="196">
                  <c:v>1997</c:v>
                </c:pt>
                <c:pt idx="197">
                  <c:v>1997</c:v>
                </c:pt>
                <c:pt idx="198">
                  <c:v>1997</c:v>
                </c:pt>
                <c:pt idx="199">
                  <c:v>1997</c:v>
                </c:pt>
                <c:pt idx="200">
                  <c:v>1997</c:v>
                </c:pt>
                <c:pt idx="201">
                  <c:v>1997</c:v>
                </c:pt>
                <c:pt idx="202">
                  <c:v>1997</c:v>
                </c:pt>
                <c:pt idx="203">
                  <c:v>1997</c:v>
                </c:pt>
                <c:pt idx="204">
                  <c:v>1997</c:v>
                </c:pt>
                <c:pt idx="205">
                  <c:v>1997</c:v>
                </c:pt>
                <c:pt idx="206">
                  <c:v>1997</c:v>
                </c:pt>
                <c:pt idx="207">
                  <c:v>1997</c:v>
                </c:pt>
                <c:pt idx="208">
                  <c:v>1997</c:v>
                </c:pt>
                <c:pt idx="209">
                  <c:v>1997</c:v>
                </c:pt>
                <c:pt idx="210">
                  <c:v>1997</c:v>
                </c:pt>
                <c:pt idx="211">
                  <c:v>1997</c:v>
                </c:pt>
                <c:pt idx="212">
                  <c:v>1997</c:v>
                </c:pt>
                <c:pt idx="213">
                  <c:v>1997</c:v>
                </c:pt>
                <c:pt idx="214">
                  <c:v>1997</c:v>
                </c:pt>
                <c:pt idx="215">
                  <c:v>1997</c:v>
                </c:pt>
                <c:pt idx="216">
                  <c:v>1997</c:v>
                </c:pt>
                <c:pt idx="217">
                  <c:v>1997</c:v>
                </c:pt>
                <c:pt idx="218">
                  <c:v>1998</c:v>
                </c:pt>
                <c:pt idx="219">
                  <c:v>1998</c:v>
                </c:pt>
                <c:pt idx="220">
                  <c:v>1998</c:v>
                </c:pt>
                <c:pt idx="221">
                  <c:v>1998</c:v>
                </c:pt>
                <c:pt idx="222">
                  <c:v>1998</c:v>
                </c:pt>
                <c:pt idx="223">
                  <c:v>1998</c:v>
                </c:pt>
                <c:pt idx="224">
                  <c:v>1998</c:v>
                </c:pt>
                <c:pt idx="225">
                  <c:v>1998</c:v>
                </c:pt>
                <c:pt idx="226">
                  <c:v>1998</c:v>
                </c:pt>
                <c:pt idx="227">
                  <c:v>1998</c:v>
                </c:pt>
                <c:pt idx="228">
                  <c:v>1998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1998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1999</c:v>
                </c:pt>
                <c:pt idx="254">
                  <c:v>1999</c:v>
                </c:pt>
                <c:pt idx="255">
                  <c:v>1999</c:v>
                </c:pt>
                <c:pt idx="256">
                  <c:v>1999</c:v>
                </c:pt>
                <c:pt idx="257">
                  <c:v>1999</c:v>
                </c:pt>
                <c:pt idx="258">
                  <c:v>1999</c:v>
                </c:pt>
                <c:pt idx="259">
                  <c:v>1999</c:v>
                </c:pt>
                <c:pt idx="260">
                  <c:v>1999</c:v>
                </c:pt>
                <c:pt idx="261">
                  <c:v>1999</c:v>
                </c:pt>
                <c:pt idx="262">
                  <c:v>1999</c:v>
                </c:pt>
                <c:pt idx="263">
                  <c:v>1999</c:v>
                </c:pt>
                <c:pt idx="264">
                  <c:v>1999</c:v>
                </c:pt>
                <c:pt idx="265">
                  <c:v>1999</c:v>
                </c:pt>
                <c:pt idx="266">
                  <c:v>2000</c:v>
                </c:pt>
                <c:pt idx="267">
                  <c:v>2000</c:v>
                </c:pt>
                <c:pt idx="268">
                  <c:v>2000</c:v>
                </c:pt>
                <c:pt idx="269">
                  <c:v>2000</c:v>
                </c:pt>
                <c:pt idx="270">
                  <c:v>2000</c:v>
                </c:pt>
                <c:pt idx="271">
                  <c:v>2000</c:v>
                </c:pt>
                <c:pt idx="272">
                  <c:v>2000</c:v>
                </c:pt>
                <c:pt idx="273">
                  <c:v>2000</c:v>
                </c:pt>
                <c:pt idx="274">
                  <c:v>2000</c:v>
                </c:pt>
                <c:pt idx="275">
                  <c:v>2000</c:v>
                </c:pt>
                <c:pt idx="276">
                  <c:v>2000</c:v>
                </c:pt>
                <c:pt idx="277">
                  <c:v>2000</c:v>
                </c:pt>
                <c:pt idx="278">
                  <c:v>2000</c:v>
                </c:pt>
                <c:pt idx="279">
                  <c:v>2000</c:v>
                </c:pt>
                <c:pt idx="280">
                  <c:v>2000</c:v>
                </c:pt>
                <c:pt idx="281">
                  <c:v>2000</c:v>
                </c:pt>
                <c:pt idx="282">
                  <c:v>2000</c:v>
                </c:pt>
                <c:pt idx="283">
                  <c:v>2000</c:v>
                </c:pt>
                <c:pt idx="284">
                  <c:v>2000</c:v>
                </c:pt>
                <c:pt idx="285">
                  <c:v>2000</c:v>
                </c:pt>
                <c:pt idx="286">
                  <c:v>2000</c:v>
                </c:pt>
                <c:pt idx="287">
                  <c:v>2000</c:v>
                </c:pt>
                <c:pt idx="288">
                  <c:v>2000</c:v>
                </c:pt>
                <c:pt idx="289">
                  <c:v>2000</c:v>
                </c:pt>
                <c:pt idx="290">
                  <c:v>2001</c:v>
                </c:pt>
                <c:pt idx="291">
                  <c:v>2001</c:v>
                </c:pt>
                <c:pt idx="292">
                  <c:v>2001</c:v>
                </c:pt>
                <c:pt idx="293">
                  <c:v>2001</c:v>
                </c:pt>
                <c:pt idx="294">
                  <c:v>2001</c:v>
                </c:pt>
                <c:pt idx="295">
                  <c:v>2001</c:v>
                </c:pt>
                <c:pt idx="296">
                  <c:v>2001</c:v>
                </c:pt>
                <c:pt idx="297">
                  <c:v>2001</c:v>
                </c:pt>
                <c:pt idx="298">
                  <c:v>2001</c:v>
                </c:pt>
                <c:pt idx="299">
                  <c:v>2001</c:v>
                </c:pt>
                <c:pt idx="300">
                  <c:v>2001</c:v>
                </c:pt>
                <c:pt idx="301">
                  <c:v>2001</c:v>
                </c:pt>
                <c:pt idx="302">
                  <c:v>2001</c:v>
                </c:pt>
                <c:pt idx="303">
                  <c:v>2001</c:v>
                </c:pt>
                <c:pt idx="304">
                  <c:v>2001</c:v>
                </c:pt>
                <c:pt idx="305">
                  <c:v>2001</c:v>
                </c:pt>
                <c:pt idx="306">
                  <c:v>2001</c:v>
                </c:pt>
                <c:pt idx="307">
                  <c:v>2001</c:v>
                </c:pt>
                <c:pt idx="308">
                  <c:v>2001</c:v>
                </c:pt>
                <c:pt idx="309">
                  <c:v>2001</c:v>
                </c:pt>
                <c:pt idx="310">
                  <c:v>2001</c:v>
                </c:pt>
                <c:pt idx="311">
                  <c:v>2001</c:v>
                </c:pt>
                <c:pt idx="312">
                  <c:v>2001</c:v>
                </c:pt>
                <c:pt idx="313">
                  <c:v>2001</c:v>
                </c:pt>
                <c:pt idx="314">
                  <c:v>2002</c:v>
                </c:pt>
                <c:pt idx="315">
                  <c:v>2002</c:v>
                </c:pt>
                <c:pt idx="316">
                  <c:v>2002</c:v>
                </c:pt>
                <c:pt idx="317">
                  <c:v>2002</c:v>
                </c:pt>
                <c:pt idx="318">
                  <c:v>2002</c:v>
                </c:pt>
                <c:pt idx="319">
                  <c:v>2002</c:v>
                </c:pt>
                <c:pt idx="320">
                  <c:v>2002</c:v>
                </c:pt>
                <c:pt idx="321">
                  <c:v>2002</c:v>
                </c:pt>
                <c:pt idx="322">
                  <c:v>2002</c:v>
                </c:pt>
                <c:pt idx="323">
                  <c:v>2002</c:v>
                </c:pt>
                <c:pt idx="324">
                  <c:v>2002</c:v>
                </c:pt>
                <c:pt idx="325">
                  <c:v>2002</c:v>
                </c:pt>
                <c:pt idx="326">
                  <c:v>2002</c:v>
                </c:pt>
                <c:pt idx="327">
                  <c:v>2002</c:v>
                </c:pt>
                <c:pt idx="328">
                  <c:v>2002</c:v>
                </c:pt>
                <c:pt idx="329">
                  <c:v>2002</c:v>
                </c:pt>
                <c:pt idx="330">
                  <c:v>2002</c:v>
                </c:pt>
                <c:pt idx="331">
                  <c:v>2002</c:v>
                </c:pt>
                <c:pt idx="332">
                  <c:v>2002</c:v>
                </c:pt>
                <c:pt idx="333">
                  <c:v>2002</c:v>
                </c:pt>
                <c:pt idx="334">
                  <c:v>2002</c:v>
                </c:pt>
                <c:pt idx="335">
                  <c:v>2002</c:v>
                </c:pt>
                <c:pt idx="336">
                  <c:v>2002</c:v>
                </c:pt>
                <c:pt idx="337">
                  <c:v>2002</c:v>
                </c:pt>
                <c:pt idx="338">
                  <c:v>2003</c:v>
                </c:pt>
                <c:pt idx="339">
                  <c:v>2003</c:v>
                </c:pt>
                <c:pt idx="340">
                  <c:v>2003</c:v>
                </c:pt>
                <c:pt idx="341">
                  <c:v>2003</c:v>
                </c:pt>
                <c:pt idx="342">
                  <c:v>2003</c:v>
                </c:pt>
                <c:pt idx="343">
                  <c:v>2003</c:v>
                </c:pt>
                <c:pt idx="344">
                  <c:v>2003</c:v>
                </c:pt>
                <c:pt idx="345">
                  <c:v>2003</c:v>
                </c:pt>
                <c:pt idx="346">
                  <c:v>2003</c:v>
                </c:pt>
                <c:pt idx="347">
                  <c:v>2003</c:v>
                </c:pt>
                <c:pt idx="348">
                  <c:v>2003</c:v>
                </c:pt>
                <c:pt idx="349">
                  <c:v>2003</c:v>
                </c:pt>
                <c:pt idx="350">
                  <c:v>2003</c:v>
                </c:pt>
                <c:pt idx="351">
                  <c:v>2003</c:v>
                </c:pt>
                <c:pt idx="352">
                  <c:v>2003</c:v>
                </c:pt>
                <c:pt idx="353">
                  <c:v>2003</c:v>
                </c:pt>
                <c:pt idx="354">
                  <c:v>2003</c:v>
                </c:pt>
                <c:pt idx="355">
                  <c:v>2003</c:v>
                </c:pt>
                <c:pt idx="356">
                  <c:v>2003</c:v>
                </c:pt>
                <c:pt idx="357">
                  <c:v>2003</c:v>
                </c:pt>
                <c:pt idx="358">
                  <c:v>2003</c:v>
                </c:pt>
                <c:pt idx="359">
                  <c:v>2003</c:v>
                </c:pt>
                <c:pt idx="360">
                  <c:v>2003</c:v>
                </c:pt>
                <c:pt idx="361">
                  <c:v>2003</c:v>
                </c:pt>
                <c:pt idx="362">
                  <c:v>2004</c:v>
                </c:pt>
                <c:pt idx="363">
                  <c:v>2004</c:v>
                </c:pt>
                <c:pt idx="364">
                  <c:v>2004</c:v>
                </c:pt>
                <c:pt idx="365">
                  <c:v>2004</c:v>
                </c:pt>
                <c:pt idx="366">
                  <c:v>2004</c:v>
                </c:pt>
                <c:pt idx="367">
                  <c:v>2004</c:v>
                </c:pt>
                <c:pt idx="368">
                  <c:v>2004</c:v>
                </c:pt>
                <c:pt idx="369">
                  <c:v>2004</c:v>
                </c:pt>
                <c:pt idx="370">
                  <c:v>2004</c:v>
                </c:pt>
                <c:pt idx="371">
                  <c:v>2004</c:v>
                </c:pt>
                <c:pt idx="372">
                  <c:v>2004</c:v>
                </c:pt>
                <c:pt idx="373">
                  <c:v>2004</c:v>
                </c:pt>
                <c:pt idx="374">
                  <c:v>2004</c:v>
                </c:pt>
                <c:pt idx="375">
                  <c:v>2004</c:v>
                </c:pt>
                <c:pt idx="376">
                  <c:v>2004</c:v>
                </c:pt>
                <c:pt idx="377">
                  <c:v>2004</c:v>
                </c:pt>
                <c:pt idx="378">
                  <c:v>2004</c:v>
                </c:pt>
                <c:pt idx="379">
                  <c:v>2004</c:v>
                </c:pt>
                <c:pt idx="380">
                  <c:v>2004</c:v>
                </c:pt>
                <c:pt idx="381">
                  <c:v>2004</c:v>
                </c:pt>
                <c:pt idx="382">
                  <c:v>2004</c:v>
                </c:pt>
                <c:pt idx="383">
                  <c:v>2004</c:v>
                </c:pt>
                <c:pt idx="384">
                  <c:v>2004</c:v>
                </c:pt>
                <c:pt idx="385">
                  <c:v>2004</c:v>
                </c:pt>
                <c:pt idx="386">
                  <c:v>2005</c:v>
                </c:pt>
                <c:pt idx="387">
                  <c:v>2005</c:v>
                </c:pt>
                <c:pt idx="388">
                  <c:v>2005</c:v>
                </c:pt>
                <c:pt idx="389">
                  <c:v>2005</c:v>
                </c:pt>
                <c:pt idx="390">
                  <c:v>2005</c:v>
                </c:pt>
                <c:pt idx="391">
                  <c:v>2005</c:v>
                </c:pt>
                <c:pt idx="392">
                  <c:v>2005</c:v>
                </c:pt>
                <c:pt idx="393">
                  <c:v>2005</c:v>
                </c:pt>
                <c:pt idx="394">
                  <c:v>2005</c:v>
                </c:pt>
                <c:pt idx="395">
                  <c:v>2005</c:v>
                </c:pt>
                <c:pt idx="396">
                  <c:v>2005</c:v>
                </c:pt>
                <c:pt idx="397">
                  <c:v>2005</c:v>
                </c:pt>
                <c:pt idx="398">
                  <c:v>2005</c:v>
                </c:pt>
                <c:pt idx="399">
                  <c:v>2005</c:v>
                </c:pt>
                <c:pt idx="400">
                  <c:v>2005</c:v>
                </c:pt>
                <c:pt idx="401">
                  <c:v>2005</c:v>
                </c:pt>
                <c:pt idx="402">
                  <c:v>2005</c:v>
                </c:pt>
                <c:pt idx="403">
                  <c:v>2005</c:v>
                </c:pt>
                <c:pt idx="404">
                  <c:v>2005</c:v>
                </c:pt>
                <c:pt idx="405">
                  <c:v>2005</c:v>
                </c:pt>
                <c:pt idx="406">
                  <c:v>2005</c:v>
                </c:pt>
                <c:pt idx="407">
                  <c:v>2005</c:v>
                </c:pt>
                <c:pt idx="408">
                  <c:v>2005</c:v>
                </c:pt>
                <c:pt idx="409">
                  <c:v>2005</c:v>
                </c:pt>
                <c:pt idx="410">
                  <c:v>2006</c:v>
                </c:pt>
                <c:pt idx="411">
                  <c:v>2006</c:v>
                </c:pt>
                <c:pt idx="412">
                  <c:v>2006</c:v>
                </c:pt>
                <c:pt idx="413">
                  <c:v>2006</c:v>
                </c:pt>
                <c:pt idx="414">
                  <c:v>2006</c:v>
                </c:pt>
                <c:pt idx="415">
                  <c:v>2006</c:v>
                </c:pt>
                <c:pt idx="416">
                  <c:v>2006</c:v>
                </c:pt>
                <c:pt idx="417">
                  <c:v>2006</c:v>
                </c:pt>
                <c:pt idx="418">
                  <c:v>2006</c:v>
                </c:pt>
                <c:pt idx="419">
                  <c:v>2006</c:v>
                </c:pt>
                <c:pt idx="420">
                  <c:v>2006</c:v>
                </c:pt>
                <c:pt idx="421">
                  <c:v>2006</c:v>
                </c:pt>
                <c:pt idx="422">
                  <c:v>2006</c:v>
                </c:pt>
                <c:pt idx="423">
                  <c:v>2006</c:v>
                </c:pt>
                <c:pt idx="424">
                  <c:v>2006</c:v>
                </c:pt>
                <c:pt idx="425">
                  <c:v>2006</c:v>
                </c:pt>
                <c:pt idx="426">
                  <c:v>2006</c:v>
                </c:pt>
                <c:pt idx="427">
                  <c:v>2006</c:v>
                </c:pt>
                <c:pt idx="428">
                  <c:v>2006</c:v>
                </c:pt>
                <c:pt idx="429">
                  <c:v>2006</c:v>
                </c:pt>
                <c:pt idx="430">
                  <c:v>2006</c:v>
                </c:pt>
                <c:pt idx="431">
                  <c:v>2006</c:v>
                </c:pt>
                <c:pt idx="432">
                  <c:v>2006</c:v>
                </c:pt>
                <c:pt idx="433">
                  <c:v>2006</c:v>
                </c:pt>
                <c:pt idx="434">
                  <c:v>2007</c:v>
                </c:pt>
                <c:pt idx="435">
                  <c:v>2007</c:v>
                </c:pt>
                <c:pt idx="436">
                  <c:v>2007</c:v>
                </c:pt>
                <c:pt idx="437">
                  <c:v>2007</c:v>
                </c:pt>
                <c:pt idx="438">
                  <c:v>2007</c:v>
                </c:pt>
                <c:pt idx="439">
                  <c:v>2007</c:v>
                </c:pt>
                <c:pt idx="440">
                  <c:v>2007</c:v>
                </c:pt>
                <c:pt idx="441">
                  <c:v>2007</c:v>
                </c:pt>
                <c:pt idx="442">
                  <c:v>2007</c:v>
                </c:pt>
                <c:pt idx="443">
                  <c:v>2007</c:v>
                </c:pt>
                <c:pt idx="444">
                  <c:v>2007</c:v>
                </c:pt>
                <c:pt idx="445">
                  <c:v>2007</c:v>
                </c:pt>
                <c:pt idx="446">
                  <c:v>2007</c:v>
                </c:pt>
                <c:pt idx="447">
                  <c:v>2007</c:v>
                </c:pt>
                <c:pt idx="448">
                  <c:v>2007</c:v>
                </c:pt>
                <c:pt idx="449">
                  <c:v>2007</c:v>
                </c:pt>
                <c:pt idx="450">
                  <c:v>2007</c:v>
                </c:pt>
                <c:pt idx="451">
                  <c:v>2007</c:v>
                </c:pt>
                <c:pt idx="452">
                  <c:v>2007</c:v>
                </c:pt>
                <c:pt idx="453">
                  <c:v>2007</c:v>
                </c:pt>
                <c:pt idx="454">
                  <c:v>2007</c:v>
                </c:pt>
                <c:pt idx="455">
                  <c:v>2007</c:v>
                </c:pt>
                <c:pt idx="456">
                  <c:v>2007</c:v>
                </c:pt>
                <c:pt idx="457">
                  <c:v>2007</c:v>
                </c:pt>
                <c:pt idx="458">
                  <c:v>2008</c:v>
                </c:pt>
                <c:pt idx="459">
                  <c:v>2008</c:v>
                </c:pt>
                <c:pt idx="460">
                  <c:v>2008</c:v>
                </c:pt>
                <c:pt idx="461">
                  <c:v>2008</c:v>
                </c:pt>
                <c:pt idx="462">
                  <c:v>2008</c:v>
                </c:pt>
                <c:pt idx="463">
                  <c:v>2008</c:v>
                </c:pt>
                <c:pt idx="464">
                  <c:v>2008</c:v>
                </c:pt>
                <c:pt idx="465">
                  <c:v>2008</c:v>
                </c:pt>
                <c:pt idx="466">
                  <c:v>2008</c:v>
                </c:pt>
                <c:pt idx="467">
                  <c:v>2008</c:v>
                </c:pt>
                <c:pt idx="468">
                  <c:v>2008</c:v>
                </c:pt>
                <c:pt idx="469">
                  <c:v>2008</c:v>
                </c:pt>
                <c:pt idx="470">
                  <c:v>2008</c:v>
                </c:pt>
                <c:pt idx="471">
                  <c:v>2008</c:v>
                </c:pt>
                <c:pt idx="472">
                  <c:v>2008</c:v>
                </c:pt>
                <c:pt idx="473">
                  <c:v>2008</c:v>
                </c:pt>
                <c:pt idx="474">
                  <c:v>2008</c:v>
                </c:pt>
                <c:pt idx="475">
                  <c:v>2008</c:v>
                </c:pt>
                <c:pt idx="476">
                  <c:v>2008</c:v>
                </c:pt>
                <c:pt idx="477">
                  <c:v>2008</c:v>
                </c:pt>
                <c:pt idx="478">
                  <c:v>2008</c:v>
                </c:pt>
                <c:pt idx="479">
                  <c:v>2008</c:v>
                </c:pt>
                <c:pt idx="480">
                  <c:v>2008</c:v>
                </c:pt>
                <c:pt idx="481">
                  <c:v>2008</c:v>
                </c:pt>
                <c:pt idx="482">
                  <c:v>2009</c:v>
                </c:pt>
                <c:pt idx="483">
                  <c:v>2009</c:v>
                </c:pt>
                <c:pt idx="484">
                  <c:v>2009</c:v>
                </c:pt>
                <c:pt idx="485">
                  <c:v>2009</c:v>
                </c:pt>
                <c:pt idx="486">
                  <c:v>2009</c:v>
                </c:pt>
                <c:pt idx="487">
                  <c:v>2009</c:v>
                </c:pt>
                <c:pt idx="488">
                  <c:v>2009</c:v>
                </c:pt>
                <c:pt idx="489">
                  <c:v>2009</c:v>
                </c:pt>
                <c:pt idx="490">
                  <c:v>2009</c:v>
                </c:pt>
                <c:pt idx="491">
                  <c:v>2009</c:v>
                </c:pt>
                <c:pt idx="492">
                  <c:v>2009</c:v>
                </c:pt>
                <c:pt idx="493">
                  <c:v>2009</c:v>
                </c:pt>
                <c:pt idx="494">
                  <c:v>2009</c:v>
                </c:pt>
                <c:pt idx="495">
                  <c:v>2009</c:v>
                </c:pt>
                <c:pt idx="496">
                  <c:v>2009</c:v>
                </c:pt>
                <c:pt idx="497">
                  <c:v>2009</c:v>
                </c:pt>
                <c:pt idx="498">
                  <c:v>2009</c:v>
                </c:pt>
                <c:pt idx="499">
                  <c:v>2009</c:v>
                </c:pt>
                <c:pt idx="500">
                  <c:v>2009</c:v>
                </c:pt>
                <c:pt idx="501">
                  <c:v>2009</c:v>
                </c:pt>
                <c:pt idx="502">
                  <c:v>2009</c:v>
                </c:pt>
                <c:pt idx="503">
                  <c:v>2009</c:v>
                </c:pt>
                <c:pt idx="504">
                  <c:v>2009</c:v>
                </c:pt>
                <c:pt idx="505">
                  <c:v>2009</c:v>
                </c:pt>
                <c:pt idx="506">
                  <c:v>2010</c:v>
                </c:pt>
                <c:pt idx="507">
                  <c:v>2010</c:v>
                </c:pt>
                <c:pt idx="508">
                  <c:v>2010</c:v>
                </c:pt>
                <c:pt idx="509">
                  <c:v>2010</c:v>
                </c:pt>
                <c:pt idx="510">
                  <c:v>2010</c:v>
                </c:pt>
                <c:pt idx="511">
                  <c:v>2010</c:v>
                </c:pt>
                <c:pt idx="512">
                  <c:v>2010</c:v>
                </c:pt>
                <c:pt idx="513">
                  <c:v>2010</c:v>
                </c:pt>
                <c:pt idx="514">
                  <c:v>2010</c:v>
                </c:pt>
                <c:pt idx="515">
                  <c:v>2010</c:v>
                </c:pt>
                <c:pt idx="516">
                  <c:v>2010</c:v>
                </c:pt>
                <c:pt idx="517">
                  <c:v>2010</c:v>
                </c:pt>
                <c:pt idx="518">
                  <c:v>2010</c:v>
                </c:pt>
                <c:pt idx="519">
                  <c:v>2010</c:v>
                </c:pt>
                <c:pt idx="520">
                  <c:v>2010</c:v>
                </c:pt>
                <c:pt idx="521">
                  <c:v>2010</c:v>
                </c:pt>
                <c:pt idx="522">
                  <c:v>2010</c:v>
                </c:pt>
                <c:pt idx="523">
                  <c:v>2010</c:v>
                </c:pt>
                <c:pt idx="524">
                  <c:v>2010</c:v>
                </c:pt>
                <c:pt idx="525">
                  <c:v>2010</c:v>
                </c:pt>
                <c:pt idx="526">
                  <c:v>2010</c:v>
                </c:pt>
                <c:pt idx="527">
                  <c:v>2010</c:v>
                </c:pt>
                <c:pt idx="528">
                  <c:v>2010</c:v>
                </c:pt>
                <c:pt idx="529">
                  <c:v>2010</c:v>
                </c:pt>
                <c:pt idx="530">
                  <c:v>2011</c:v>
                </c:pt>
                <c:pt idx="531">
                  <c:v>2011</c:v>
                </c:pt>
                <c:pt idx="532">
                  <c:v>2011</c:v>
                </c:pt>
                <c:pt idx="533">
                  <c:v>2011</c:v>
                </c:pt>
                <c:pt idx="534">
                  <c:v>2011</c:v>
                </c:pt>
                <c:pt idx="535">
                  <c:v>2011</c:v>
                </c:pt>
                <c:pt idx="536">
                  <c:v>2011</c:v>
                </c:pt>
                <c:pt idx="537">
                  <c:v>2011</c:v>
                </c:pt>
                <c:pt idx="538">
                  <c:v>2011</c:v>
                </c:pt>
                <c:pt idx="539">
                  <c:v>2011</c:v>
                </c:pt>
                <c:pt idx="540">
                  <c:v>2011</c:v>
                </c:pt>
                <c:pt idx="541">
                  <c:v>2011</c:v>
                </c:pt>
                <c:pt idx="542">
                  <c:v>2011</c:v>
                </c:pt>
                <c:pt idx="543">
                  <c:v>2011</c:v>
                </c:pt>
                <c:pt idx="544">
                  <c:v>2011</c:v>
                </c:pt>
                <c:pt idx="545">
                  <c:v>2011</c:v>
                </c:pt>
                <c:pt idx="546">
                  <c:v>2011</c:v>
                </c:pt>
                <c:pt idx="547">
                  <c:v>2011</c:v>
                </c:pt>
                <c:pt idx="548">
                  <c:v>2011</c:v>
                </c:pt>
                <c:pt idx="549">
                  <c:v>2011</c:v>
                </c:pt>
                <c:pt idx="550">
                  <c:v>2011</c:v>
                </c:pt>
                <c:pt idx="551">
                  <c:v>2011</c:v>
                </c:pt>
                <c:pt idx="552">
                  <c:v>2011</c:v>
                </c:pt>
                <c:pt idx="553">
                  <c:v>2011</c:v>
                </c:pt>
                <c:pt idx="554">
                  <c:v>2012</c:v>
                </c:pt>
                <c:pt idx="555">
                  <c:v>2012</c:v>
                </c:pt>
                <c:pt idx="556">
                  <c:v>2012</c:v>
                </c:pt>
                <c:pt idx="557">
                  <c:v>2012</c:v>
                </c:pt>
                <c:pt idx="558">
                  <c:v>2012</c:v>
                </c:pt>
                <c:pt idx="559">
                  <c:v>2012</c:v>
                </c:pt>
                <c:pt idx="560">
                  <c:v>2012</c:v>
                </c:pt>
                <c:pt idx="561">
                  <c:v>2012</c:v>
                </c:pt>
                <c:pt idx="562">
                  <c:v>2012</c:v>
                </c:pt>
                <c:pt idx="563">
                  <c:v>2012</c:v>
                </c:pt>
                <c:pt idx="564">
                  <c:v>2012</c:v>
                </c:pt>
                <c:pt idx="565">
                  <c:v>2012</c:v>
                </c:pt>
                <c:pt idx="566">
                  <c:v>2012</c:v>
                </c:pt>
                <c:pt idx="567">
                  <c:v>2012</c:v>
                </c:pt>
                <c:pt idx="568">
                  <c:v>2012</c:v>
                </c:pt>
                <c:pt idx="569">
                  <c:v>2012</c:v>
                </c:pt>
                <c:pt idx="570">
                  <c:v>2012</c:v>
                </c:pt>
                <c:pt idx="571">
                  <c:v>2012</c:v>
                </c:pt>
                <c:pt idx="572">
                  <c:v>2012</c:v>
                </c:pt>
                <c:pt idx="573">
                  <c:v>2012</c:v>
                </c:pt>
                <c:pt idx="574">
                  <c:v>2012</c:v>
                </c:pt>
                <c:pt idx="575">
                  <c:v>2012</c:v>
                </c:pt>
                <c:pt idx="576">
                  <c:v>2012</c:v>
                </c:pt>
                <c:pt idx="577">
                  <c:v>2012</c:v>
                </c:pt>
                <c:pt idx="578">
                  <c:v>2013</c:v>
                </c:pt>
                <c:pt idx="579">
                  <c:v>2013</c:v>
                </c:pt>
                <c:pt idx="580">
                  <c:v>2013</c:v>
                </c:pt>
                <c:pt idx="581">
                  <c:v>2013</c:v>
                </c:pt>
                <c:pt idx="582">
                  <c:v>2013</c:v>
                </c:pt>
                <c:pt idx="583">
                  <c:v>2013</c:v>
                </c:pt>
                <c:pt idx="584">
                  <c:v>2013</c:v>
                </c:pt>
                <c:pt idx="585">
                  <c:v>2013</c:v>
                </c:pt>
                <c:pt idx="586">
                  <c:v>2013</c:v>
                </c:pt>
                <c:pt idx="587">
                  <c:v>2013</c:v>
                </c:pt>
                <c:pt idx="588">
                  <c:v>2013</c:v>
                </c:pt>
                <c:pt idx="589">
                  <c:v>2013</c:v>
                </c:pt>
                <c:pt idx="590">
                  <c:v>2013</c:v>
                </c:pt>
                <c:pt idx="591">
                  <c:v>2013</c:v>
                </c:pt>
                <c:pt idx="592">
                  <c:v>2013</c:v>
                </c:pt>
                <c:pt idx="593">
                  <c:v>2013</c:v>
                </c:pt>
                <c:pt idx="594">
                  <c:v>2013</c:v>
                </c:pt>
                <c:pt idx="595">
                  <c:v>2013</c:v>
                </c:pt>
                <c:pt idx="596">
                  <c:v>2013</c:v>
                </c:pt>
                <c:pt idx="597">
                  <c:v>2013</c:v>
                </c:pt>
                <c:pt idx="598">
                  <c:v>2013</c:v>
                </c:pt>
                <c:pt idx="599">
                  <c:v>2013</c:v>
                </c:pt>
                <c:pt idx="600">
                  <c:v>2013</c:v>
                </c:pt>
                <c:pt idx="601">
                  <c:v>2013</c:v>
                </c:pt>
                <c:pt idx="602">
                  <c:v>2014</c:v>
                </c:pt>
                <c:pt idx="603">
                  <c:v>2014</c:v>
                </c:pt>
                <c:pt idx="604">
                  <c:v>2014</c:v>
                </c:pt>
                <c:pt idx="605">
                  <c:v>2014</c:v>
                </c:pt>
                <c:pt idx="606">
                  <c:v>2014</c:v>
                </c:pt>
                <c:pt idx="607">
                  <c:v>2014</c:v>
                </c:pt>
                <c:pt idx="608">
                  <c:v>2014</c:v>
                </c:pt>
                <c:pt idx="609">
                  <c:v>2014</c:v>
                </c:pt>
                <c:pt idx="610">
                  <c:v>2014</c:v>
                </c:pt>
                <c:pt idx="611">
                  <c:v>2014</c:v>
                </c:pt>
                <c:pt idx="612">
                  <c:v>2014</c:v>
                </c:pt>
                <c:pt idx="613">
                  <c:v>2014</c:v>
                </c:pt>
                <c:pt idx="614">
                  <c:v>2014</c:v>
                </c:pt>
                <c:pt idx="615">
                  <c:v>2014</c:v>
                </c:pt>
                <c:pt idx="616">
                  <c:v>2014</c:v>
                </c:pt>
                <c:pt idx="617">
                  <c:v>2014</c:v>
                </c:pt>
                <c:pt idx="618">
                  <c:v>2014</c:v>
                </c:pt>
                <c:pt idx="619">
                  <c:v>2014</c:v>
                </c:pt>
                <c:pt idx="620">
                  <c:v>2014</c:v>
                </c:pt>
                <c:pt idx="621">
                  <c:v>2014</c:v>
                </c:pt>
                <c:pt idx="622">
                  <c:v>2014</c:v>
                </c:pt>
                <c:pt idx="623">
                  <c:v>2014</c:v>
                </c:pt>
                <c:pt idx="624">
                  <c:v>2014</c:v>
                </c:pt>
                <c:pt idx="625">
                  <c:v>2014</c:v>
                </c:pt>
                <c:pt idx="626">
                  <c:v>2015</c:v>
                </c:pt>
                <c:pt idx="627">
                  <c:v>2015</c:v>
                </c:pt>
                <c:pt idx="628">
                  <c:v>2015</c:v>
                </c:pt>
                <c:pt idx="629">
                  <c:v>2015</c:v>
                </c:pt>
                <c:pt idx="630">
                  <c:v>2015</c:v>
                </c:pt>
                <c:pt idx="631">
                  <c:v>2015</c:v>
                </c:pt>
                <c:pt idx="632">
                  <c:v>2015</c:v>
                </c:pt>
                <c:pt idx="633">
                  <c:v>2015</c:v>
                </c:pt>
                <c:pt idx="634">
                  <c:v>2015</c:v>
                </c:pt>
                <c:pt idx="635">
                  <c:v>2015</c:v>
                </c:pt>
                <c:pt idx="636">
                  <c:v>2015</c:v>
                </c:pt>
                <c:pt idx="637">
                  <c:v>2015</c:v>
                </c:pt>
                <c:pt idx="638">
                  <c:v>2015</c:v>
                </c:pt>
                <c:pt idx="639">
                  <c:v>2015</c:v>
                </c:pt>
                <c:pt idx="640">
                  <c:v>2015</c:v>
                </c:pt>
                <c:pt idx="641">
                  <c:v>2015</c:v>
                </c:pt>
                <c:pt idx="642">
                  <c:v>2015</c:v>
                </c:pt>
                <c:pt idx="643">
                  <c:v>2015</c:v>
                </c:pt>
                <c:pt idx="644">
                  <c:v>2015</c:v>
                </c:pt>
                <c:pt idx="645">
                  <c:v>2015</c:v>
                </c:pt>
                <c:pt idx="646">
                  <c:v>2015</c:v>
                </c:pt>
                <c:pt idx="647">
                  <c:v>2015</c:v>
                </c:pt>
                <c:pt idx="648">
                  <c:v>2015</c:v>
                </c:pt>
                <c:pt idx="649">
                  <c:v>2015</c:v>
                </c:pt>
                <c:pt idx="650">
                  <c:v>2016</c:v>
                </c:pt>
                <c:pt idx="651">
                  <c:v>2016</c:v>
                </c:pt>
                <c:pt idx="652">
                  <c:v>2016</c:v>
                </c:pt>
                <c:pt idx="653">
                  <c:v>2016</c:v>
                </c:pt>
                <c:pt idx="654">
                  <c:v>2016</c:v>
                </c:pt>
                <c:pt idx="655">
                  <c:v>2016</c:v>
                </c:pt>
                <c:pt idx="656">
                  <c:v>2016</c:v>
                </c:pt>
                <c:pt idx="657">
                  <c:v>2016</c:v>
                </c:pt>
                <c:pt idx="658">
                  <c:v>2016</c:v>
                </c:pt>
                <c:pt idx="659">
                  <c:v>2016</c:v>
                </c:pt>
                <c:pt idx="660">
                  <c:v>2016</c:v>
                </c:pt>
                <c:pt idx="661">
                  <c:v>2016</c:v>
                </c:pt>
                <c:pt idx="662">
                  <c:v>2016</c:v>
                </c:pt>
                <c:pt idx="663">
                  <c:v>2016</c:v>
                </c:pt>
                <c:pt idx="664">
                  <c:v>2016</c:v>
                </c:pt>
                <c:pt idx="665">
                  <c:v>2016</c:v>
                </c:pt>
                <c:pt idx="666">
                  <c:v>2016</c:v>
                </c:pt>
                <c:pt idx="667">
                  <c:v>2016</c:v>
                </c:pt>
                <c:pt idx="668">
                  <c:v>2016</c:v>
                </c:pt>
                <c:pt idx="669">
                  <c:v>2016</c:v>
                </c:pt>
                <c:pt idx="670">
                  <c:v>2016</c:v>
                </c:pt>
                <c:pt idx="671">
                  <c:v>2016</c:v>
                </c:pt>
                <c:pt idx="672">
                  <c:v>2016</c:v>
                </c:pt>
                <c:pt idx="673">
                  <c:v>2016</c:v>
                </c:pt>
                <c:pt idx="674">
                  <c:v>2017</c:v>
                </c:pt>
                <c:pt idx="675">
                  <c:v>2017</c:v>
                </c:pt>
                <c:pt idx="676">
                  <c:v>2017</c:v>
                </c:pt>
                <c:pt idx="677">
                  <c:v>2017</c:v>
                </c:pt>
                <c:pt idx="678">
                  <c:v>2017</c:v>
                </c:pt>
                <c:pt idx="679">
                  <c:v>2017</c:v>
                </c:pt>
                <c:pt idx="680">
                  <c:v>2017</c:v>
                </c:pt>
                <c:pt idx="681">
                  <c:v>2017</c:v>
                </c:pt>
                <c:pt idx="682">
                  <c:v>2017</c:v>
                </c:pt>
                <c:pt idx="683">
                  <c:v>2017</c:v>
                </c:pt>
                <c:pt idx="684">
                  <c:v>2017</c:v>
                </c:pt>
                <c:pt idx="685">
                  <c:v>2017</c:v>
                </c:pt>
                <c:pt idx="686">
                  <c:v>2017</c:v>
                </c:pt>
                <c:pt idx="687">
                  <c:v>2017</c:v>
                </c:pt>
                <c:pt idx="688">
                  <c:v>2017</c:v>
                </c:pt>
                <c:pt idx="689">
                  <c:v>2017</c:v>
                </c:pt>
                <c:pt idx="690">
                  <c:v>2017</c:v>
                </c:pt>
                <c:pt idx="691">
                  <c:v>2017</c:v>
                </c:pt>
                <c:pt idx="692">
                  <c:v>2017</c:v>
                </c:pt>
                <c:pt idx="693">
                  <c:v>2017</c:v>
                </c:pt>
                <c:pt idx="694">
                  <c:v>2017</c:v>
                </c:pt>
                <c:pt idx="695">
                  <c:v>2017</c:v>
                </c:pt>
                <c:pt idx="696">
                  <c:v>2017</c:v>
                </c:pt>
                <c:pt idx="697">
                  <c:v>2017</c:v>
                </c:pt>
                <c:pt idx="698">
                  <c:v>2018</c:v>
                </c:pt>
                <c:pt idx="699">
                  <c:v>2018</c:v>
                </c:pt>
                <c:pt idx="700">
                  <c:v>2018</c:v>
                </c:pt>
                <c:pt idx="701">
                  <c:v>2018</c:v>
                </c:pt>
                <c:pt idx="702">
                  <c:v>2018</c:v>
                </c:pt>
                <c:pt idx="703">
                  <c:v>2018</c:v>
                </c:pt>
                <c:pt idx="704">
                  <c:v>2018</c:v>
                </c:pt>
                <c:pt idx="705">
                  <c:v>2018</c:v>
                </c:pt>
                <c:pt idx="706">
                  <c:v>2018</c:v>
                </c:pt>
                <c:pt idx="707">
                  <c:v>2018</c:v>
                </c:pt>
                <c:pt idx="708">
                  <c:v>2018</c:v>
                </c:pt>
                <c:pt idx="709">
                  <c:v>2018</c:v>
                </c:pt>
                <c:pt idx="710">
                  <c:v>2018</c:v>
                </c:pt>
                <c:pt idx="711">
                  <c:v>2018</c:v>
                </c:pt>
                <c:pt idx="712">
                  <c:v>2018</c:v>
                </c:pt>
                <c:pt idx="713">
                  <c:v>2018</c:v>
                </c:pt>
                <c:pt idx="714">
                  <c:v>2018</c:v>
                </c:pt>
                <c:pt idx="715">
                  <c:v>2018</c:v>
                </c:pt>
                <c:pt idx="716">
                  <c:v>2018</c:v>
                </c:pt>
                <c:pt idx="717">
                  <c:v>2018</c:v>
                </c:pt>
                <c:pt idx="718">
                  <c:v>2018</c:v>
                </c:pt>
                <c:pt idx="719">
                  <c:v>2018</c:v>
                </c:pt>
                <c:pt idx="720">
                  <c:v>2018</c:v>
                </c:pt>
                <c:pt idx="721">
                  <c:v>2018</c:v>
                </c:pt>
                <c:pt idx="722">
                  <c:v>2019</c:v>
                </c:pt>
                <c:pt idx="723">
                  <c:v>2019</c:v>
                </c:pt>
                <c:pt idx="724">
                  <c:v>2019</c:v>
                </c:pt>
                <c:pt idx="725">
                  <c:v>2019</c:v>
                </c:pt>
                <c:pt idx="726">
                  <c:v>2019</c:v>
                </c:pt>
                <c:pt idx="727">
                  <c:v>2019</c:v>
                </c:pt>
                <c:pt idx="728">
                  <c:v>2019</c:v>
                </c:pt>
                <c:pt idx="729">
                  <c:v>2019</c:v>
                </c:pt>
                <c:pt idx="730">
                  <c:v>2019</c:v>
                </c:pt>
                <c:pt idx="731">
                  <c:v>2019</c:v>
                </c:pt>
                <c:pt idx="732">
                  <c:v>2019</c:v>
                </c:pt>
                <c:pt idx="733">
                  <c:v>2019</c:v>
                </c:pt>
                <c:pt idx="734">
                  <c:v>2019</c:v>
                </c:pt>
                <c:pt idx="735">
                  <c:v>2019</c:v>
                </c:pt>
                <c:pt idx="736">
                  <c:v>2019</c:v>
                </c:pt>
                <c:pt idx="737">
                  <c:v>2019</c:v>
                </c:pt>
                <c:pt idx="738">
                  <c:v>2019</c:v>
                </c:pt>
                <c:pt idx="739">
                  <c:v>2019</c:v>
                </c:pt>
                <c:pt idx="740">
                  <c:v>2019</c:v>
                </c:pt>
                <c:pt idx="741">
                  <c:v>2019</c:v>
                </c:pt>
                <c:pt idx="742">
                  <c:v>2019</c:v>
                </c:pt>
                <c:pt idx="743">
                  <c:v>2019</c:v>
                </c:pt>
                <c:pt idx="744">
                  <c:v>2019</c:v>
                </c:pt>
                <c:pt idx="745">
                  <c:v>2019</c:v>
                </c:pt>
                <c:pt idx="746">
                  <c:v>2020</c:v>
                </c:pt>
                <c:pt idx="747">
                  <c:v>2020</c:v>
                </c:pt>
                <c:pt idx="748">
                  <c:v>2020</c:v>
                </c:pt>
                <c:pt idx="749">
                  <c:v>2020</c:v>
                </c:pt>
                <c:pt idx="750">
                  <c:v>2020</c:v>
                </c:pt>
                <c:pt idx="751">
                  <c:v>2020</c:v>
                </c:pt>
                <c:pt idx="752">
                  <c:v>2020</c:v>
                </c:pt>
                <c:pt idx="753">
                  <c:v>2020</c:v>
                </c:pt>
                <c:pt idx="754">
                  <c:v>2020</c:v>
                </c:pt>
                <c:pt idx="755">
                  <c:v>2020</c:v>
                </c:pt>
                <c:pt idx="756">
                  <c:v>2020</c:v>
                </c:pt>
                <c:pt idx="757">
                  <c:v>2020</c:v>
                </c:pt>
                <c:pt idx="758">
                  <c:v>2020</c:v>
                </c:pt>
                <c:pt idx="759">
                  <c:v>2020</c:v>
                </c:pt>
                <c:pt idx="760">
                  <c:v>2020</c:v>
                </c:pt>
                <c:pt idx="761">
                  <c:v>2020</c:v>
                </c:pt>
                <c:pt idx="762">
                  <c:v>2020</c:v>
                </c:pt>
                <c:pt idx="763">
                  <c:v>2020</c:v>
                </c:pt>
                <c:pt idx="764">
                  <c:v>2020</c:v>
                </c:pt>
                <c:pt idx="765">
                  <c:v>2020</c:v>
                </c:pt>
                <c:pt idx="766">
                  <c:v>2020</c:v>
                </c:pt>
                <c:pt idx="767">
                  <c:v>2020</c:v>
                </c:pt>
                <c:pt idx="768">
                  <c:v>2020</c:v>
                </c:pt>
                <c:pt idx="769">
                  <c:v>2020</c:v>
                </c:pt>
                <c:pt idx="770">
                  <c:v>2021</c:v>
                </c:pt>
                <c:pt idx="771">
                  <c:v>2021</c:v>
                </c:pt>
                <c:pt idx="772">
                  <c:v>2021</c:v>
                </c:pt>
                <c:pt idx="773">
                  <c:v>2021</c:v>
                </c:pt>
                <c:pt idx="774">
                  <c:v>2021</c:v>
                </c:pt>
                <c:pt idx="775">
                  <c:v>2021</c:v>
                </c:pt>
                <c:pt idx="776">
                  <c:v>2021</c:v>
                </c:pt>
                <c:pt idx="777">
                  <c:v>2021</c:v>
                </c:pt>
                <c:pt idx="778">
                  <c:v>2021</c:v>
                </c:pt>
                <c:pt idx="779">
                  <c:v>2021</c:v>
                </c:pt>
                <c:pt idx="780">
                  <c:v>2021</c:v>
                </c:pt>
                <c:pt idx="781">
                  <c:v>2021</c:v>
                </c:pt>
                <c:pt idx="782">
                  <c:v>2021</c:v>
                </c:pt>
                <c:pt idx="783">
                  <c:v>2021</c:v>
                </c:pt>
                <c:pt idx="784">
                  <c:v>2021</c:v>
                </c:pt>
                <c:pt idx="785">
                  <c:v>2021</c:v>
                </c:pt>
                <c:pt idx="786">
                  <c:v>2021</c:v>
                </c:pt>
                <c:pt idx="787">
                  <c:v>2021</c:v>
                </c:pt>
                <c:pt idx="788">
                  <c:v>2021</c:v>
                </c:pt>
                <c:pt idx="789">
                  <c:v>2021</c:v>
                </c:pt>
                <c:pt idx="790">
                  <c:v>2021</c:v>
                </c:pt>
                <c:pt idx="791">
                  <c:v>2021</c:v>
                </c:pt>
                <c:pt idx="792">
                  <c:v>2021</c:v>
                </c:pt>
              </c:numCache>
            </c:numRef>
          </c:xVal>
          <c:yVal>
            <c:numRef>
              <c:f>'Stand condition data1988-2021 ('!$N$1656</c:f>
              <c:numCache>
                <c:formatCode>0.00</c:formatCode>
                <c:ptCount val="1"/>
                <c:pt idx="0">
                  <c:v>30.865992756365202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07-404D-8D7F-7CB0FA0FF8F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'Stand condition data1988-2021 ('!$C$1649:$C$2448</c:f>
              <c:numCache>
                <c:formatCode>General</c:formatCode>
                <c:ptCount val="800"/>
                <c:pt idx="0">
                  <c:v>1988</c:v>
                </c:pt>
                <c:pt idx="1">
                  <c:v>1988</c:v>
                </c:pt>
                <c:pt idx="2">
                  <c:v>1988</c:v>
                </c:pt>
                <c:pt idx="3">
                  <c:v>1988</c:v>
                </c:pt>
                <c:pt idx="4">
                  <c:v>1988</c:v>
                </c:pt>
                <c:pt idx="5">
                  <c:v>1988</c:v>
                </c:pt>
                <c:pt idx="6">
                  <c:v>1988</c:v>
                </c:pt>
                <c:pt idx="7">
                  <c:v>1988</c:v>
                </c:pt>
                <c:pt idx="8">
                  <c:v>1988</c:v>
                </c:pt>
                <c:pt idx="9">
                  <c:v>1989</c:v>
                </c:pt>
                <c:pt idx="10">
                  <c:v>1989</c:v>
                </c:pt>
                <c:pt idx="11">
                  <c:v>1989</c:v>
                </c:pt>
                <c:pt idx="12">
                  <c:v>1989</c:v>
                </c:pt>
                <c:pt idx="13">
                  <c:v>1989</c:v>
                </c:pt>
                <c:pt idx="14">
                  <c:v>1989</c:v>
                </c:pt>
                <c:pt idx="15">
                  <c:v>1989</c:v>
                </c:pt>
                <c:pt idx="16">
                  <c:v>1989</c:v>
                </c:pt>
                <c:pt idx="17">
                  <c:v>1989</c:v>
                </c:pt>
                <c:pt idx="18">
                  <c:v>1989</c:v>
                </c:pt>
                <c:pt idx="19">
                  <c:v>1989</c:v>
                </c:pt>
                <c:pt idx="20">
                  <c:v>1989</c:v>
                </c:pt>
                <c:pt idx="21">
                  <c:v>1989</c:v>
                </c:pt>
                <c:pt idx="22">
                  <c:v>1989</c:v>
                </c:pt>
                <c:pt idx="23">
                  <c:v>1989</c:v>
                </c:pt>
                <c:pt idx="24">
                  <c:v>1989</c:v>
                </c:pt>
                <c:pt idx="25">
                  <c:v>1989</c:v>
                </c:pt>
                <c:pt idx="26">
                  <c:v>1989</c:v>
                </c:pt>
                <c:pt idx="27">
                  <c:v>1989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1989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1990</c:v>
                </c:pt>
                <c:pt idx="37">
                  <c:v>1990</c:v>
                </c:pt>
                <c:pt idx="38">
                  <c:v>1990</c:v>
                </c:pt>
                <c:pt idx="39">
                  <c:v>1990</c:v>
                </c:pt>
                <c:pt idx="40">
                  <c:v>1990</c:v>
                </c:pt>
                <c:pt idx="41">
                  <c:v>1990</c:v>
                </c:pt>
                <c:pt idx="42">
                  <c:v>1990</c:v>
                </c:pt>
                <c:pt idx="43">
                  <c:v>1990</c:v>
                </c:pt>
                <c:pt idx="44">
                  <c:v>1990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1990</c:v>
                </c:pt>
                <c:pt idx="49">
                  <c:v>1990</c:v>
                </c:pt>
                <c:pt idx="50">
                  <c:v>1990</c:v>
                </c:pt>
                <c:pt idx="51">
                  <c:v>1990</c:v>
                </c:pt>
                <c:pt idx="52">
                  <c:v>1990</c:v>
                </c:pt>
                <c:pt idx="53">
                  <c:v>1990</c:v>
                </c:pt>
                <c:pt idx="54">
                  <c:v>1990</c:v>
                </c:pt>
                <c:pt idx="55">
                  <c:v>1990</c:v>
                </c:pt>
                <c:pt idx="56">
                  <c:v>1990</c:v>
                </c:pt>
                <c:pt idx="57">
                  <c:v>1991</c:v>
                </c:pt>
                <c:pt idx="58">
                  <c:v>1991</c:v>
                </c:pt>
                <c:pt idx="59">
                  <c:v>1991</c:v>
                </c:pt>
                <c:pt idx="60">
                  <c:v>1991</c:v>
                </c:pt>
                <c:pt idx="61">
                  <c:v>1991</c:v>
                </c:pt>
                <c:pt idx="62">
                  <c:v>1991</c:v>
                </c:pt>
                <c:pt idx="63">
                  <c:v>1991</c:v>
                </c:pt>
                <c:pt idx="64">
                  <c:v>1991</c:v>
                </c:pt>
                <c:pt idx="65">
                  <c:v>1991</c:v>
                </c:pt>
                <c:pt idx="66">
                  <c:v>1991</c:v>
                </c:pt>
                <c:pt idx="67">
                  <c:v>1991</c:v>
                </c:pt>
                <c:pt idx="68">
                  <c:v>1991</c:v>
                </c:pt>
                <c:pt idx="69">
                  <c:v>1991</c:v>
                </c:pt>
                <c:pt idx="70">
                  <c:v>1991</c:v>
                </c:pt>
                <c:pt idx="71">
                  <c:v>1991</c:v>
                </c:pt>
                <c:pt idx="72">
                  <c:v>1991</c:v>
                </c:pt>
                <c:pt idx="73">
                  <c:v>1991</c:v>
                </c:pt>
                <c:pt idx="74">
                  <c:v>1991</c:v>
                </c:pt>
                <c:pt idx="75">
                  <c:v>1991</c:v>
                </c:pt>
                <c:pt idx="76">
                  <c:v>1991</c:v>
                </c:pt>
                <c:pt idx="77">
                  <c:v>1991</c:v>
                </c:pt>
                <c:pt idx="78">
                  <c:v>1991</c:v>
                </c:pt>
                <c:pt idx="79">
                  <c:v>1991</c:v>
                </c:pt>
                <c:pt idx="80">
                  <c:v>1991</c:v>
                </c:pt>
                <c:pt idx="81">
                  <c:v>1992</c:v>
                </c:pt>
                <c:pt idx="82">
                  <c:v>1992</c:v>
                </c:pt>
                <c:pt idx="83">
                  <c:v>1992</c:v>
                </c:pt>
                <c:pt idx="84">
                  <c:v>1992</c:v>
                </c:pt>
                <c:pt idx="85">
                  <c:v>1992</c:v>
                </c:pt>
                <c:pt idx="86">
                  <c:v>1992</c:v>
                </c:pt>
                <c:pt idx="87">
                  <c:v>1992</c:v>
                </c:pt>
                <c:pt idx="88">
                  <c:v>1992</c:v>
                </c:pt>
                <c:pt idx="89">
                  <c:v>1992</c:v>
                </c:pt>
                <c:pt idx="90">
                  <c:v>1992</c:v>
                </c:pt>
                <c:pt idx="91">
                  <c:v>1992</c:v>
                </c:pt>
                <c:pt idx="92">
                  <c:v>1992</c:v>
                </c:pt>
                <c:pt idx="93">
                  <c:v>1992</c:v>
                </c:pt>
                <c:pt idx="94">
                  <c:v>1992</c:v>
                </c:pt>
                <c:pt idx="95">
                  <c:v>1992</c:v>
                </c:pt>
                <c:pt idx="96">
                  <c:v>1992</c:v>
                </c:pt>
                <c:pt idx="97">
                  <c:v>1992</c:v>
                </c:pt>
                <c:pt idx="98">
                  <c:v>1992</c:v>
                </c:pt>
                <c:pt idx="99">
                  <c:v>1992</c:v>
                </c:pt>
                <c:pt idx="100">
                  <c:v>1992</c:v>
                </c:pt>
                <c:pt idx="101">
                  <c:v>1992</c:v>
                </c:pt>
                <c:pt idx="102">
                  <c:v>1992</c:v>
                </c:pt>
                <c:pt idx="103">
                  <c:v>1992</c:v>
                </c:pt>
                <c:pt idx="104">
                  <c:v>1992</c:v>
                </c:pt>
                <c:pt idx="105">
                  <c:v>1993</c:v>
                </c:pt>
                <c:pt idx="106">
                  <c:v>1993</c:v>
                </c:pt>
                <c:pt idx="107">
                  <c:v>1993</c:v>
                </c:pt>
                <c:pt idx="108">
                  <c:v>1993</c:v>
                </c:pt>
                <c:pt idx="109">
                  <c:v>1993</c:v>
                </c:pt>
                <c:pt idx="110">
                  <c:v>1993</c:v>
                </c:pt>
                <c:pt idx="111">
                  <c:v>1993</c:v>
                </c:pt>
                <c:pt idx="112">
                  <c:v>1993</c:v>
                </c:pt>
                <c:pt idx="113">
                  <c:v>1993</c:v>
                </c:pt>
                <c:pt idx="114">
                  <c:v>1993</c:v>
                </c:pt>
                <c:pt idx="115">
                  <c:v>1993</c:v>
                </c:pt>
                <c:pt idx="116">
                  <c:v>1993</c:v>
                </c:pt>
                <c:pt idx="117">
                  <c:v>1993</c:v>
                </c:pt>
                <c:pt idx="118">
                  <c:v>1993</c:v>
                </c:pt>
                <c:pt idx="119">
                  <c:v>1993</c:v>
                </c:pt>
                <c:pt idx="120">
                  <c:v>1993</c:v>
                </c:pt>
                <c:pt idx="121">
                  <c:v>1993</c:v>
                </c:pt>
                <c:pt idx="122">
                  <c:v>1993</c:v>
                </c:pt>
                <c:pt idx="123">
                  <c:v>1993</c:v>
                </c:pt>
                <c:pt idx="124">
                  <c:v>1993</c:v>
                </c:pt>
                <c:pt idx="125">
                  <c:v>1993</c:v>
                </c:pt>
                <c:pt idx="126">
                  <c:v>1993</c:v>
                </c:pt>
                <c:pt idx="127">
                  <c:v>1993</c:v>
                </c:pt>
                <c:pt idx="128">
                  <c:v>1993</c:v>
                </c:pt>
                <c:pt idx="129">
                  <c:v>1994</c:v>
                </c:pt>
                <c:pt idx="130">
                  <c:v>1994</c:v>
                </c:pt>
                <c:pt idx="131">
                  <c:v>1994</c:v>
                </c:pt>
                <c:pt idx="132">
                  <c:v>1994</c:v>
                </c:pt>
                <c:pt idx="133">
                  <c:v>1994</c:v>
                </c:pt>
                <c:pt idx="134">
                  <c:v>1994</c:v>
                </c:pt>
                <c:pt idx="135">
                  <c:v>1994</c:v>
                </c:pt>
                <c:pt idx="136">
                  <c:v>1994</c:v>
                </c:pt>
                <c:pt idx="137">
                  <c:v>1994</c:v>
                </c:pt>
                <c:pt idx="138">
                  <c:v>1994</c:v>
                </c:pt>
                <c:pt idx="139">
                  <c:v>1994</c:v>
                </c:pt>
                <c:pt idx="140">
                  <c:v>1994</c:v>
                </c:pt>
                <c:pt idx="141">
                  <c:v>1994</c:v>
                </c:pt>
                <c:pt idx="142">
                  <c:v>1994</c:v>
                </c:pt>
                <c:pt idx="143">
                  <c:v>1994</c:v>
                </c:pt>
                <c:pt idx="144">
                  <c:v>1994</c:v>
                </c:pt>
                <c:pt idx="145">
                  <c:v>1994</c:v>
                </c:pt>
                <c:pt idx="146">
                  <c:v>1994</c:v>
                </c:pt>
                <c:pt idx="147">
                  <c:v>1994</c:v>
                </c:pt>
                <c:pt idx="148">
                  <c:v>1994</c:v>
                </c:pt>
                <c:pt idx="149">
                  <c:v>1994</c:v>
                </c:pt>
                <c:pt idx="150">
                  <c:v>1994</c:v>
                </c:pt>
                <c:pt idx="151">
                  <c:v>1994</c:v>
                </c:pt>
                <c:pt idx="152">
                  <c:v>1994</c:v>
                </c:pt>
                <c:pt idx="153">
                  <c:v>1995</c:v>
                </c:pt>
                <c:pt idx="154">
                  <c:v>1995</c:v>
                </c:pt>
                <c:pt idx="155">
                  <c:v>1995</c:v>
                </c:pt>
                <c:pt idx="156">
                  <c:v>1995</c:v>
                </c:pt>
                <c:pt idx="157">
                  <c:v>1995</c:v>
                </c:pt>
                <c:pt idx="158">
                  <c:v>1995</c:v>
                </c:pt>
                <c:pt idx="159">
                  <c:v>1995</c:v>
                </c:pt>
                <c:pt idx="160">
                  <c:v>1995</c:v>
                </c:pt>
                <c:pt idx="161">
                  <c:v>1995</c:v>
                </c:pt>
                <c:pt idx="162">
                  <c:v>1995</c:v>
                </c:pt>
                <c:pt idx="163">
                  <c:v>1995</c:v>
                </c:pt>
                <c:pt idx="164">
                  <c:v>1995</c:v>
                </c:pt>
                <c:pt idx="165">
                  <c:v>1995</c:v>
                </c:pt>
                <c:pt idx="166">
                  <c:v>1995</c:v>
                </c:pt>
                <c:pt idx="167">
                  <c:v>1995</c:v>
                </c:pt>
                <c:pt idx="168">
                  <c:v>1995</c:v>
                </c:pt>
                <c:pt idx="169">
                  <c:v>1995</c:v>
                </c:pt>
                <c:pt idx="170">
                  <c:v>1995</c:v>
                </c:pt>
                <c:pt idx="171">
                  <c:v>1995</c:v>
                </c:pt>
                <c:pt idx="172">
                  <c:v>1995</c:v>
                </c:pt>
                <c:pt idx="173">
                  <c:v>1995</c:v>
                </c:pt>
                <c:pt idx="174">
                  <c:v>1995</c:v>
                </c:pt>
                <c:pt idx="175">
                  <c:v>1995</c:v>
                </c:pt>
                <c:pt idx="176">
                  <c:v>1995</c:v>
                </c:pt>
                <c:pt idx="177">
                  <c:v>1996</c:v>
                </c:pt>
                <c:pt idx="178">
                  <c:v>1996</c:v>
                </c:pt>
                <c:pt idx="179">
                  <c:v>1996</c:v>
                </c:pt>
                <c:pt idx="180">
                  <c:v>1996</c:v>
                </c:pt>
                <c:pt idx="181">
                  <c:v>1996</c:v>
                </c:pt>
                <c:pt idx="182">
                  <c:v>1996</c:v>
                </c:pt>
                <c:pt idx="183">
                  <c:v>1996</c:v>
                </c:pt>
                <c:pt idx="184">
                  <c:v>1996</c:v>
                </c:pt>
                <c:pt idx="185">
                  <c:v>1996</c:v>
                </c:pt>
                <c:pt idx="186">
                  <c:v>1996</c:v>
                </c:pt>
                <c:pt idx="187">
                  <c:v>1996</c:v>
                </c:pt>
                <c:pt idx="188">
                  <c:v>1996</c:v>
                </c:pt>
                <c:pt idx="189">
                  <c:v>1996</c:v>
                </c:pt>
                <c:pt idx="190">
                  <c:v>1996</c:v>
                </c:pt>
                <c:pt idx="191">
                  <c:v>1996</c:v>
                </c:pt>
                <c:pt idx="192">
                  <c:v>1996</c:v>
                </c:pt>
                <c:pt idx="193">
                  <c:v>1996</c:v>
                </c:pt>
                <c:pt idx="194">
                  <c:v>1996</c:v>
                </c:pt>
                <c:pt idx="195">
                  <c:v>1996</c:v>
                </c:pt>
                <c:pt idx="196">
                  <c:v>1996</c:v>
                </c:pt>
                <c:pt idx="197">
                  <c:v>1996</c:v>
                </c:pt>
                <c:pt idx="198">
                  <c:v>1996</c:v>
                </c:pt>
                <c:pt idx="199">
                  <c:v>1996</c:v>
                </c:pt>
                <c:pt idx="200">
                  <c:v>1996</c:v>
                </c:pt>
                <c:pt idx="201">
                  <c:v>1997</c:v>
                </c:pt>
                <c:pt idx="202">
                  <c:v>1997</c:v>
                </c:pt>
                <c:pt idx="203">
                  <c:v>1997</c:v>
                </c:pt>
                <c:pt idx="204">
                  <c:v>1997</c:v>
                </c:pt>
                <c:pt idx="205">
                  <c:v>1997</c:v>
                </c:pt>
                <c:pt idx="206">
                  <c:v>1997</c:v>
                </c:pt>
                <c:pt idx="207">
                  <c:v>1997</c:v>
                </c:pt>
                <c:pt idx="208">
                  <c:v>1997</c:v>
                </c:pt>
                <c:pt idx="209">
                  <c:v>1997</c:v>
                </c:pt>
                <c:pt idx="210">
                  <c:v>1997</c:v>
                </c:pt>
                <c:pt idx="211">
                  <c:v>1997</c:v>
                </c:pt>
                <c:pt idx="212">
                  <c:v>1997</c:v>
                </c:pt>
                <c:pt idx="213">
                  <c:v>1997</c:v>
                </c:pt>
                <c:pt idx="214">
                  <c:v>1997</c:v>
                </c:pt>
                <c:pt idx="215">
                  <c:v>1997</c:v>
                </c:pt>
                <c:pt idx="216">
                  <c:v>1997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1998</c:v>
                </c:pt>
                <c:pt idx="226">
                  <c:v>1998</c:v>
                </c:pt>
                <c:pt idx="227">
                  <c:v>1998</c:v>
                </c:pt>
                <c:pt idx="228">
                  <c:v>1998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1998</c:v>
                </c:pt>
                <c:pt idx="242">
                  <c:v>1998</c:v>
                </c:pt>
                <c:pt idx="243">
                  <c:v>1998</c:v>
                </c:pt>
                <c:pt idx="244">
                  <c:v>1998</c:v>
                </c:pt>
                <c:pt idx="245">
                  <c:v>1998</c:v>
                </c:pt>
                <c:pt idx="246">
                  <c:v>1998</c:v>
                </c:pt>
                <c:pt idx="247">
                  <c:v>1998</c:v>
                </c:pt>
                <c:pt idx="248">
                  <c:v>1998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1999</c:v>
                </c:pt>
                <c:pt idx="254">
                  <c:v>1999</c:v>
                </c:pt>
                <c:pt idx="255">
                  <c:v>1999</c:v>
                </c:pt>
                <c:pt idx="256">
                  <c:v>1999</c:v>
                </c:pt>
                <c:pt idx="257">
                  <c:v>1999</c:v>
                </c:pt>
                <c:pt idx="258">
                  <c:v>1999</c:v>
                </c:pt>
                <c:pt idx="259">
                  <c:v>1999</c:v>
                </c:pt>
                <c:pt idx="260">
                  <c:v>1999</c:v>
                </c:pt>
                <c:pt idx="261">
                  <c:v>1999</c:v>
                </c:pt>
                <c:pt idx="262">
                  <c:v>1999</c:v>
                </c:pt>
                <c:pt idx="263">
                  <c:v>1999</c:v>
                </c:pt>
                <c:pt idx="264">
                  <c:v>1999</c:v>
                </c:pt>
                <c:pt idx="265">
                  <c:v>1999</c:v>
                </c:pt>
                <c:pt idx="266">
                  <c:v>1999</c:v>
                </c:pt>
                <c:pt idx="267">
                  <c:v>1999</c:v>
                </c:pt>
                <c:pt idx="268">
                  <c:v>1999</c:v>
                </c:pt>
                <c:pt idx="269">
                  <c:v>1999</c:v>
                </c:pt>
                <c:pt idx="270">
                  <c:v>1999</c:v>
                </c:pt>
                <c:pt idx="271">
                  <c:v>1999</c:v>
                </c:pt>
                <c:pt idx="272">
                  <c:v>1999</c:v>
                </c:pt>
                <c:pt idx="273">
                  <c:v>2000</c:v>
                </c:pt>
                <c:pt idx="274">
                  <c:v>2000</c:v>
                </c:pt>
                <c:pt idx="275">
                  <c:v>2000</c:v>
                </c:pt>
                <c:pt idx="276">
                  <c:v>2000</c:v>
                </c:pt>
                <c:pt idx="277">
                  <c:v>2000</c:v>
                </c:pt>
                <c:pt idx="278">
                  <c:v>2000</c:v>
                </c:pt>
                <c:pt idx="279">
                  <c:v>2000</c:v>
                </c:pt>
                <c:pt idx="280">
                  <c:v>2000</c:v>
                </c:pt>
                <c:pt idx="281">
                  <c:v>2000</c:v>
                </c:pt>
                <c:pt idx="282">
                  <c:v>2000</c:v>
                </c:pt>
                <c:pt idx="283">
                  <c:v>2000</c:v>
                </c:pt>
                <c:pt idx="284">
                  <c:v>2000</c:v>
                </c:pt>
                <c:pt idx="285">
                  <c:v>2000</c:v>
                </c:pt>
                <c:pt idx="286">
                  <c:v>2000</c:v>
                </c:pt>
                <c:pt idx="287">
                  <c:v>2000</c:v>
                </c:pt>
                <c:pt idx="288">
                  <c:v>2000</c:v>
                </c:pt>
                <c:pt idx="289">
                  <c:v>2000</c:v>
                </c:pt>
                <c:pt idx="290">
                  <c:v>2000</c:v>
                </c:pt>
                <c:pt idx="291">
                  <c:v>2000</c:v>
                </c:pt>
                <c:pt idx="292">
                  <c:v>2000</c:v>
                </c:pt>
                <c:pt idx="293">
                  <c:v>2000</c:v>
                </c:pt>
                <c:pt idx="294">
                  <c:v>2000</c:v>
                </c:pt>
                <c:pt idx="295">
                  <c:v>2000</c:v>
                </c:pt>
                <c:pt idx="296">
                  <c:v>2000</c:v>
                </c:pt>
                <c:pt idx="297">
                  <c:v>2001</c:v>
                </c:pt>
                <c:pt idx="298">
                  <c:v>2001</c:v>
                </c:pt>
                <c:pt idx="299">
                  <c:v>2001</c:v>
                </c:pt>
                <c:pt idx="300">
                  <c:v>2001</c:v>
                </c:pt>
                <c:pt idx="301">
                  <c:v>2001</c:v>
                </c:pt>
                <c:pt idx="302">
                  <c:v>2001</c:v>
                </c:pt>
                <c:pt idx="303">
                  <c:v>2001</c:v>
                </c:pt>
                <c:pt idx="304">
                  <c:v>2001</c:v>
                </c:pt>
                <c:pt idx="305">
                  <c:v>2001</c:v>
                </c:pt>
                <c:pt idx="306">
                  <c:v>2001</c:v>
                </c:pt>
                <c:pt idx="307">
                  <c:v>2001</c:v>
                </c:pt>
                <c:pt idx="308">
                  <c:v>2001</c:v>
                </c:pt>
                <c:pt idx="309">
                  <c:v>2001</c:v>
                </c:pt>
                <c:pt idx="310">
                  <c:v>2001</c:v>
                </c:pt>
                <c:pt idx="311">
                  <c:v>2001</c:v>
                </c:pt>
                <c:pt idx="312">
                  <c:v>2001</c:v>
                </c:pt>
                <c:pt idx="313">
                  <c:v>2001</c:v>
                </c:pt>
                <c:pt idx="314">
                  <c:v>2001</c:v>
                </c:pt>
                <c:pt idx="315">
                  <c:v>2001</c:v>
                </c:pt>
                <c:pt idx="316">
                  <c:v>2001</c:v>
                </c:pt>
                <c:pt idx="317">
                  <c:v>2001</c:v>
                </c:pt>
                <c:pt idx="318">
                  <c:v>2001</c:v>
                </c:pt>
                <c:pt idx="319">
                  <c:v>2001</c:v>
                </c:pt>
                <c:pt idx="320">
                  <c:v>2001</c:v>
                </c:pt>
                <c:pt idx="321">
                  <c:v>2002</c:v>
                </c:pt>
                <c:pt idx="322">
                  <c:v>2002</c:v>
                </c:pt>
                <c:pt idx="323">
                  <c:v>2002</c:v>
                </c:pt>
                <c:pt idx="324">
                  <c:v>2002</c:v>
                </c:pt>
                <c:pt idx="325">
                  <c:v>2002</c:v>
                </c:pt>
                <c:pt idx="326">
                  <c:v>2002</c:v>
                </c:pt>
                <c:pt idx="327">
                  <c:v>2002</c:v>
                </c:pt>
                <c:pt idx="328">
                  <c:v>2002</c:v>
                </c:pt>
                <c:pt idx="329">
                  <c:v>2002</c:v>
                </c:pt>
                <c:pt idx="330">
                  <c:v>2002</c:v>
                </c:pt>
                <c:pt idx="331">
                  <c:v>2002</c:v>
                </c:pt>
                <c:pt idx="332">
                  <c:v>2002</c:v>
                </c:pt>
                <c:pt idx="333">
                  <c:v>2002</c:v>
                </c:pt>
                <c:pt idx="334">
                  <c:v>2002</c:v>
                </c:pt>
                <c:pt idx="335">
                  <c:v>2002</c:v>
                </c:pt>
                <c:pt idx="336">
                  <c:v>2002</c:v>
                </c:pt>
                <c:pt idx="337">
                  <c:v>2002</c:v>
                </c:pt>
                <c:pt idx="338">
                  <c:v>2002</c:v>
                </c:pt>
                <c:pt idx="339">
                  <c:v>2002</c:v>
                </c:pt>
                <c:pt idx="340">
                  <c:v>2002</c:v>
                </c:pt>
                <c:pt idx="341">
                  <c:v>2002</c:v>
                </c:pt>
                <c:pt idx="342">
                  <c:v>2002</c:v>
                </c:pt>
                <c:pt idx="343">
                  <c:v>2002</c:v>
                </c:pt>
                <c:pt idx="344">
                  <c:v>2002</c:v>
                </c:pt>
                <c:pt idx="345">
                  <c:v>2003</c:v>
                </c:pt>
                <c:pt idx="346">
                  <c:v>2003</c:v>
                </c:pt>
                <c:pt idx="347">
                  <c:v>2003</c:v>
                </c:pt>
                <c:pt idx="348">
                  <c:v>2003</c:v>
                </c:pt>
                <c:pt idx="349">
                  <c:v>2003</c:v>
                </c:pt>
                <c:pt idx="350">
                  <c:v>2003</c:v>
                </c:pt>
                <c:pt idx="351">
                  <c:v>2003</c:v>
                </c:pt>
                <c:pt idx="352">
                  <c:v>2003</c:v>
                </c:pt>
                <c:pt idx="353">
                  <c:v>2003</c:v>
                </c:pt>
                <c:pt idx="354">
                  <c:v>2003</c:v>
                </c:pt>
                <c:pt idx="355">
                  <c:v>2003</c:v>
                </c:pt>
                <c:pt idx="356">
                  <c:v>2003</c:v>
                </c:pt>
                <c:pt idx="357">
                  <c:v>2003</c:v>
                </c:pt>
                <c:pt idx="358">
                  <c:v>2003</c:v>
                </c:pt>
                <c:pt idx="359">
                  <c:v>2003</c:v>
                </c:pt>
                <c:pt idx="360">
                  <c:v>2003</c:v>
                </c:pt>
                <c:pt idx="361">
                  <c:v>2003</c:v>
                </c:pt>
                <c:pt idx="362">
                  <c:v>2003</c:v>
                </c:pt>
                <c:pt idx="363">
                  <c:v>2003</c:v>
                </c:pt>
                <c:pt idx="364">
                  <c:v>2003</c:v>
                </c:pt>
                <c:pt idx="365">
                  <c:v>2003</c:v>
                </c:pt>
                <c:pt idx="366">
                  <c:v>2003</c:v>
                </c:pt>
                <c:pt idx="367">
                  <c:v>2003</c:v>
                </c:pt>
                <c:pt idx="368">
                  <c:v>2003</c:v>
                </c:pt>
                <c:pt idx="369">
                  <c:v>2004</c:v>
                </c:pt>
                <c:pt idx="370">
                  <c:v>2004</c:v>
                </c:pt>
                <c:pt idx="371">
                  <c:v>2004</c:v>
                </c:pt>
                <c:pt idx="372">
                  <c:v>2004</c:v>
                </c:pt>
                <c:pt idx="373">
                  <c:v>2004</c:v>
                </c:pt>
                <c:pt idx="374">
                  <c:v>2004</c:v>
                </c:pt>
                <c:pt idx="375">
                  <c:v>2004</c:v>
                </c:pt>
                <c:pt idx="376">
                  <c:v>2004</c:v>
                </c:pt>
                <c:pt idx="377">
                  <c:v>2004</c:v>
                </c:pt>
                <c:pt idx="378">
                  <c:v>2004</c:v>
                </c:pt>
                <c:pt idx="379">
                  <c:v>2004</c:v>
                </c:pt>
                <c:pt idx="380">
                  <c:v>2004</c:v>
                </c:pt>
                <c:pt idx="381">
                  <c:v>2004</c:v>
                </c:pt>
                <c:pt idx="382">
                  <c:v>2004</c:v>
                </c:pt>
                <c:pt idx="383">
                  <c:v>2004</c:v>
                </c:pt>
                <c:pt idx="384">
                  <c:v>2004</c:v>
                </c:pt>
                <c:pt idx="385">
                  <c:v>2004</c:v>
                </c:pt>
                <c:pt idx="386">
                  <c:v>2004</c:v>
                </c:pt>
                <c:pt idx="387">
                  <c:v>2004</c:v>
                </c:pt>
                <c:pt idx="388">
                  <c:v>2004</c:v>
                </c:pt>
                <c:pt idx="389">
                  <c:v>2004</c:v>
                </c:pt>
                <c:pt idx="390">
                  <c:v>2004</c:v>
                </c:pt>
                <c:pt idx="391">
                  <c:v>2004</c:v>
                </c:pt>
                <c:pt idx="392">
                  <c:v>2004</c:v>
                </c:pt>
                <c:pt idx="393">
                  <c:v>2005</c:v>
                </c:pt>
                <c:pt idx="394">
                  <c:v>2005</c:v>
                </c:pt>
                <c:pt idx="395">
                  <c:v>2005</c:v>
                </c:pt>
                <c:pt idx="396">
                  <c:v>2005</c:v>
                </c:pt>
                <c:pt idx="397">
                  <c:v>2005</c:v>
                </c:pt>
                <c:pt idx="398">
                  <c:v>2005</c:v>
                </c:pt>
                <c:pt idx="399">
                  <c:v>2005</c:v>
                </c:pt>
                <c:pt idx="400">
                  <c:v>2005</c:v>
                </c:pt>
                <c:pt idx="401">
                  <c:v>2005</c:v>
                </c:pt>
                <c:pt idx="402">
                  <c:v>2005</c:v>
                </c:pt>
                <c:pt idx="403">
                  <c:v>2005</c:v>
                </c:pt>
                <c:pt idx="404">
                  <c:v>2005</c:v>
                </c:pt>
                <c:pt idx="405">
                  <c:v>2005</c:v>
                </c:pt>
                <c:pt idx="406">
                  <c:v>2005</c:v>
                </c:pt>
                <c:pt idx="407">
                  <c:v>2005</c:v>
                </c:pt>
                <c:pt idx="408">
                  <c:v>2005</c:v>
                </c:pt>
                <c:pt idx="409">
                  <c:v>2005</c:v>
                </c:pt>
                <c:pt idx="410">
                  <c:v>2005</c:v>
                </c:pt>
                <c:pt idx="411">
                  <c:v>2005</c:v>
                </c:pt>
                <c:pt idx="412">
                  <c:v>2005</c:v>
                </c:pt>
                <c:pt idx="413">
                  <c:v>2005</c:v>
                </c:pt>
                <c:pt idx="414">
                  <c:v>2005</c:v>
                </c:pt>
                <c:pt idx="415">
                  <c:v>2005</c:v>
                </c:pt>
                <c:pt idx="416">
                  <c:v>2005</c:v>
                </c:pt>
                <c:pt idx="417">
                  <c:v>2006</c:v>
                </c:pt>
                <c:pt idx="418">
                  <c:v>2006</c:v>
                </c:pt>
                <c:pt idx="419">
                  <c:v>2006</c:v>
                </c:pt>
                <c:pt idx="420">
                  <c:v>2006</c:v>
                </c:pt>
                <c:pt idx="421">
                  <c:v>2006</c:v>
                </c:pt>
                <c:pt idx="422">
                  <c:v>2006</c:v>
                </c:pt>
                <c:pt idx="423">
                  <c:v>2006</c:v>
                </c:pt>
                <c:pt idx="424">
                  <c:v>2006</c:v>
                </c:pt>
                <c:pt idx="425">
                  <c:v>2006</c:v>
                </c:pt>
                <c:pt idx="426">
                  <c:v>2006</c:v>
                </c:pt>
                <c:pt idx="427">
                  <c:v>2006</c:v>
                </c:pt>
                <c:pt idx="428">
                  <c:v>2006</c:v>
                </c:pt>
                <c:pt idx="429">
                  <c:v>2006</c:v>
                </c:pt>
                <c:pt idx="430">
                  <c:v>2006</c:v>
                </c:pt>
                <c:pt idx="431">
                  <c:v>2006</c:v>
                </c:pt>
                <c:pt idx="432">
                  <c:v>2006</c:v>
                </c:pt>
                <c:pt idx="433">
                  <c:v>2006</c:v>
                </c:pt>
                <c:pt idx="434">
                  <c:v>2006</c:v>
                </c:pt>
                <c:pt idx="435">
                  <c:v>2006</c:v>
                </c:pt>
                <c:pt idx="436">
                  <c:v>2006</c:v>
                </c:pt>
                <c:pt idx="437">
                  <c:v>2006</c:v>
                </c:pt>
                <c:pt idx="438">
                  <c:v>2006</c:v>
                </c:pt>
                <c:pt idx="439">
                  <c:v>2006</c:v>
                </c:pt>
                <c:pt idx="440">
                  <c:v>2006</c:v>
                </c:pt>
                <c:pt idx="441">
                  <c:v>2007</c:v>
                </c:pt>
                <c:pt idx="442">
                  <c:v>2007</c:v>
                </c:pt>
                <c:pt idx="443">
                  <c:v>2007</c:v>
                </c:pt>
                <c:pt idx="444">
                  <c:v>2007</c:v>
                </c:pt>
                <c:pt idx="445">
                  <c:v>2007</c:v>
                </c:pt>
                <c:pt idx="446">
                  <c:v>2007</c:v>
                </c:pt>
                <c:pt idx="447">
                  <c:v>2007</c:v>
                </c:pt>
                <c:pt idx="448">
                  <c:v>2007</c:v>
                </c:pt>
                <c:pt idx="449">
                  <c:v>2007</c:v>
                </c:pt>
                <c:pt idx="450">
                  <c:v>2007</c:v>
                </c:pt>
                <c:pt idx="451">
                  <c:v>2007</c:v>
                </c:pt>
                <c:pt idx="452">
                  <c:v>2007</c:v>
                </c:pt>
                <c:pt idx="453">
                  <c:v>2007</c:v>
                </c:pt>
                <c:pt idx="454">
                  <c:v>2007</c:v>
                </c:pt>
                <c:pt idx="455">
                  <c:v>2007</c:v>
                </c:pt>
                <c:pt idx="456">
                  <c:v>2007</c:v>
                </c:pt>
                <c:pt idx="457">
                  <c:v>2007</c:v>
                </c:pt>
                <c:pt idx="458">
                  <c:v>2007</c:v>
                </c:pt>
                <c:pt idx="459">
                  <c:v>2007</c:v>
                </c:pt>
                <c:pt idx="460">
                  <c:v>2007</c:v>
                </c:pt>
                <c:pt idx="461">
                  <c:v>2007</c:v>
                </c:pt>
                <c:pt idx="462">
                  <c:v>2007</c:v>
                </c:pt>
                <c:pt idx="463">
                  <c:v>2007</c:v>
                </c:pt>
                <c:pt idx="464">
                  <c:v>2007</c:v>
                </c:pt>
                <c:pt idx="465">
                  <c:v>2008</c:v>
                </c:pt>
                <c:pt idx="466">
                  <c:v>2008</c:v>
                </c:pt>
                <c:pt idx="467">
                  <c:v>2008</c:v>
                </c:pt>
                <c:pt idx="468">
                  <c:v>2008</c:v>
                </c:pt>
                <c:pt idx="469">
                  <c:v>2008</c:v>
                </c:pt>
                <c:pt idx="470">
                  <c:v>2008</c:v>
                </c:pt>
                <c:pt idx="471">
                  <c:v>2008</c:v>
                </c:pt>
                <c:pt idx="472">
                  <c:v>2008</c:v>
                </c:pt>
                <c:pt idx="473">
                  <c:v>2008</c:v>
                </c:pt>
                <c:pt idx="474">
                  <c:v>2008</c:v>
                </c:pt>
                <c:pt idx="475">
                  <c:v>2008</c:v>
                </c:pt>
                <c:pt idx="476">
                  <c:v>2008</c:v>
                </c:pt>
                <c:pt idx="477">
                  <c:v>2008</c:v>
                </c:pt>
                <c:pt idx="478">
                  <c:v>2008</c:v>
                </c:pt>
                <c:pt idx="479">
                  <c:v>2008</c:v>
                </c:pt>
                <c:pt idx="480">
                  <c:v>2008</c:v>
                </c:pt>
                <c:pt idx="481">
                  <c:v>2008</c:v>
                </c:pt>
                <c:pt idx="482">
                  <c:v>2008</c:v>
                </c:pt>
                <c:pt idx="483">
                  <c:v>2008</c:v>
                </c:pt>
                <c:pt idx="484">
                  <c:v>2008</c:v>
                </c:pt>
                <c:pt idx="485">
                  <c:v>2008</c:v>
                </c:pt>
                <c:pt idx="486">
                  <c:v>2008</c:v>
                </c:pt>
                <c:pt idx="487">
                  <c:v>2008</c:v>
                </c:pt>
                <c:pt idx="488">
                  <c:v>2008</c:v>
                </c:pt>
                <c:pt idx="489">
                  <c:v>2009</c:v>
                </c:pt>
                <c:pt idx="490">
                  <c:v>2009</c:v>
                </c:pt>
                <c:pt idx="491">
                  <c:v>2009</c:v>
                </c:pt>
                <c:pt idx="492">
                  <c:v>2009</c:v>
                </c:pt>
                <c:pt idx="493">
                  <c:v>2009</c:v>
                </c:pt>
                <c:pt idx="494">
                  <c:v>2009</c:v>
                </c:pt>
                <c:pt idx="495">
                  <c:v>2009</c:v>
                </c:pt>
                <c:pt idx="496">
                  <c:v>2009</c:v>
                </c:pt>
                <c:pt idx="497">
                  <c:v>2009</c:v>
                </c:pt>
                <c:pt idx="498">
                  <c:v>2009</c:v>
                </c:pt>
                <c:pt idx="499">
                  <c:v>2009</c:v>
                </c:pt>
                <c:pt idx="500">
                  <c:v>2009</c:v>
                </c:pt>
                <c:pt idx="501">
                  <c:v>2009</c:v>
                </c:pt>
                <c:pt idx="502">
                  <c:v>2009</c:v>
                </c:pt>
                <c:pt idx="503">
                  <c:v>2009</c:v>
                </c:pt>
                <c:pt idx="504">
                  <c:v>2009</c:v>
                </c:pt>
                <c:pt idx="505">
                  <c:v>2009</c:v>
                </c:pt>
                <c:pt idx="506">
                  <c:v>2009</c:v>
                </c:pt>
                <c:pt idx="507">
                  <c:v>2009</c:v>
                </c:pt>
                <c:pt idx="508">
                  <c:v>2009</c:v>
                </c:pt>
                <c:pt idx="509">
                  <c:v>2009</c:v>
                </c:pt>
                <c:pt idx="510">
                  <c:v>2009</c:v>
                </c:pt>
                <c:pt idx="511">
                  <c:v>2009</c:v>
                </c:pt>
                <c:pt idx="512">
                  <c:v>2009</c:v>
                </c:pt>
                <c:pt idx="513">
                  <c:v>2010</c:v>
                </c:pt>
                <c:pt idx="514">
                  <c:v>2010</c:v>
                </c:pt>
                <c:pt idx="515">
                  <c:v>2010</c:v>
                </c:pt>
                <c:pt idx="516">
                  <c:v>2010</c:v>
                </c:pt>
                <c:pt idx="517">
                  <c:v>2010</c:v>
                </c:pt>
                <c:pt idx="518">
                  <c:v>2010</c:v>
                </c:pt>
                <c:pt idx="519">
                  <c:v>2010</c:v>
                </c:pt>
                <c:pt idx="520">
                  <c:v>2010</c:v>
                </c:pt>
                <c:pt idx="521">
                  <c:v>2010</c:v>
                </c:pt>
                <c:pt idx="522">
                  <c:v>2010</c:v>
                </c:pt>
                <c:pt idx="523">
                  <c:v>2010</c:v>
                </c:pt>
                <c:pt idx="524">
                  <c:v>2010</c:v>
                </c:pt>
                <c:pt idx="525">
                  <c:v>2010</c:v>
                </c:pt>
                <c:pt idx="526">
                  <c:v>2010</c:v>
                </c:pt>
                <c:pt idx="527">
                  <c:v>2010</c:v>
                </c:pt>
                <c:pt idx="528">
                  <c:v>2010</c:v>
                </c:pt>
                <c:pt idx="529">
                  <c:v>2010</c:v>
                </c:pt>
                <c:pt idx="530">
                  <c:v>2010</c:v>
                </c:pt>
                <c:pt idx="531">
                  <c:v>2010</c:v>
                </c:pt>
                <c:pt idx="532">
                  <c:v>2010</c:v>
                </c:pt>
                <c:pt idx="533">
                  <c:v>2010</c:v>
                </c:pt>
                <c:pt idx="534">
                  <c:v>2010</c:v>
                </c:pt>
                <c:pt idx="535">
                  <c:v>2010</c:v>
                </c:pt>
                <c:pt idx="536">
                  <c:v>2010</c:v>
                </c:pt>
                <c:pt idx="537">
                  <c:v>2011</c:v>
                </c:pt>
                <c:pt idx="538">
                  <c:v>2011</c:v>
                </c:pt>
                <c:pt idx="539">
                  <c:v>2011</c:v>
                </c:pt>
                <c:pt idx="540">
                  <c:v>2011</c:v>
                </c:pt>
                <c:pt idx="541">
                  <c:v>2011</c:v>
                </c:pt>
                <c:pt idx="542">
                  <c:v>2011</c:v>
                </c:pt>
                <c:pt idx="543">
                  <c:v>2011</c:v>
                </c:pt>
                <c:pt idx="544">
                  <c:v>2011</c:v>
                </c:pt>
                <c:pt idx="545">
                  <c:v>2011</c:v>
                </c:pt>
                <c:pt idx="546">
                  <c:v>2011</c:v>
                </c:pt>
                <c:pt idx="547">
                  <c:v>2011</c:v>
                </c:pt>
                <c:pt idx="548">
                  <c:v>2011</c:v>
                </c:pt>
                <c:pt idx="549">
                  <c:v>2011</c:v>
                </c:pt>
                <c:pt idx="550">
                  <c:v>2011</c:v>
                </c:pt>
                <c:pt idx="551">
                  <c:v>2011</c:v>
                </c:pt>
                <c:pt idx="552">
                  <c:v>2011</c:v>
                </c:pt>
                <c:pt idx="553">
                  <c:v>2011</c:v>
                </c:pt>
                <c:pt idx="554">
                  <c:v>2011</c:v>
                </c:pt>
                <c:pt idx="555">
                  <c:v>2011</c:v>
                </c:pt>
                <c:pt idx="556">
                  <c:v>2011</c:v>
                </c:pt>
                <c:pt idx="557">
                  <c:v>2011</c:v>
                </c:pt>
                <c:pt idx="558">
                  <c:v>2011</c:v>
                </c:pt>
                <c:pt idx="559">
                  <c:v>2011</c:v>
                </c:pt>
                <c:pt idx="560">
                  <c:v>2011</c:v>
                </c:pt>
                <c:pt idx="561">
                  <c:v>2012</c:v>
                </c:pt>
                <c:pt idx="562">
                  <c:v>2012</c:v>
                </c:pt>
                <c:pt idx="563">
                  <c:v>2012</c:v>
                </c:pt>
                <c:pt idx="564">
                  <c:v>2012</c:v>
                </c:pt>
                <c:pt idx="565">
                  <c:v>2012</c:v>
                </c:pt>
                <c:pt idx="566">
                  <c:v>2012</c:v>
                </c:pt>
                <c:pt idx="567">
                  <c:v>2012</c:v>
                </c:pt>
                <c:pt idx="568">
                  <c:v>2012</c:v>
                </c:pt>
                <c:pt idx="569">
                  <c:v>2012</c:v>
                </c:pt>
                <c:pt idx="570">
                  <c:v>2012</c:v>
                </c:pt>
                <c:pt idx="571">
                  <c:v>2012</c:v>
                </c:pt>
                <c:pt idx="572">
                  <c:v>2012</c:v>
                </c:pt>
                <c:pt idx="573">
                  <c:v>2012</c:v>
                </c:pt>
                <c:pt idx="574">
                  <c:v>2012</c:v>
                </c:pt>
                <c:pt idx="575">
                  <c:v>2012</c:v>
                </c:pt>
                <c:pt idx="576">
                  <c:v>2012</c:v>
                </c:pt>
                <c:pt idx="577">
                  <c:v>2012</c:v>
                </c:pt>
                <c:pt idx="578">
                  <c:v>2012</c:v>
                </c:pt>
                <c:pt idx="579">
                  <c:v>2012</c:v>
                </c:pt>
                <c:pt idx="580">
                  <c:v>2012</c:v>
                </c:pt>
                <c:pt idx="581">
                  <c:v>2012</c:v>
                </c:pt>
                <c:pt idx="582">
                  <c:v>2012</c:v>
                </c:pt>
                <c:pt idx="583">
                  <c:v>2012</c:v>
                </c:pt>
                <c:pt idx="584">
                  <c:v>2012</c:v>
                </c:pt>
                <c:pt idx="585">
                  <c:v>2013</c:v>
                </c:pt>
                <c:pt idx="586">
                  <c:v>2013</c:v>
                </c:pt>
                <c:pt idx="587">
                  <c:v>2013</c:v>
                </c:pt>
                <c:pt idx="588">
                  <c:v>2013</c:v>
                </c:pt>
                <c:pt idx="589">
                  <c:v>2013</c:v>
                </c:pt>
                <c:pt idx="590">
                  <c:v>2013</c:v>
                </c:pt>
                <c:pt idx="591">
                  <c:v>2013</c:v>
                </c:pt>
                <c:pt idx="592">
                  <c:v>2013</c:v>
                </c:pt>
                <c:pt idx="593">
                  <c:v>2013</c:v>
                </c:pt>
                <c:pt idx="594">
                  <c:v>2013</c:v>
                </c:pt>
                <c:pt idx="595">
                  <c:v>2013</c:v>
                </c:pt>
                <c:pt idx="596">
                  <c:v>2013</c:v>
                </c:pt>
                <c:pt idx="597">
                  <c:v>2013</c:v>
                </c:pt>
                <c:pt idx="598">
                  <c:v>2013</c:v>
                </c:pt>
                <c:pt idx="599">
                  <c:v>2013</c:v>
                </c:pt>
                <c:pt idx="600">
                  <c:v>2013</c:v>
                </c:pt>
                <c:pt idx="601">
                  <c:v>2013</c:v>
                </c:pt>
                <c:pt idx="602">
                  <c:v>2013</c:v>
                </c:pt>
                <c:pt idx="603">
                  <c:v>2013</c:v>
                </c:pt>
                <c:pt idx="604">
                  <c:v>2013</c:v>
                </c:pt>
                <c:pt idx="605">
                  <c:v>2013</c:v>
                </c:pt>
                <c:pt idx="606">
                  <c:v>2013</c:v>
                </c:pt>
                <c:pt idx="607">
                  <c:v>2013</c:v>
                </c:pt>
                <c:pt idx="608">
                  <c:v>2013</c:v>
                </c:pt>
                <c:pt idx="609">
                  <c:v>2014</c:v>
                </c:pt>
                <c:pt idx="610">
                  <c:v>2014</c:v>
                </c:pt>
                <c:pt idx="611">
                  <c:v>2014</c:v>
                </c:pt>
                <c:pt idx="612">
                  <c:v>2014</c:v>
                </c:pt>
                <c:pt idx="613">
                  <c:v>2014</c:v>
                </c:pt>
                <c:pt idx="614">
                  <c:v>2014</c:v>
                </c:pt>
                <c:pt idx="615">
                  <c:v>2014</c:v>
                </c:pt>
                <c:pt idx="616">
                  <c:v>2014</c:v>
                </c:pt>
                <c:pt idx="617">
                  <c:v>2014</c:v>
                </c:pt>
                <c:pt idx="618">
                  <c:v>2014</c:v>
                </c:pt>
                <c:pt idx="619">
                  <c:v>2014</c:v>
                </c:pt>
                <c:pt idx="620">
                  <c:v>2014</c:v>
                </c:pt>
                <c:pt idx="621">
                  <c:v>2014</c:v>
                </c:pt>
                <c:pt idx="622">
                  <c:v>2014</c:v>
                </c:pt>
                <c:pt idx="623">
                  <c:v>2014</c:v>
                </c:pt>
                <c:pt idx="624">
                  <c:v>2014</c:v>
                </c:pt>
                <c:pt idx="625">
                  <c:v>2014</c:v>
                </c:pt>
                <c:pt idx="626">
                  <c:v>2014</c:v>
                </c:pt>
                <c:pt idx="627">
                  <c:v>2014</c:v>
                </c:pt>
                <c:pt idx="628">
                  <c:v>2014</c:v>
                </c:pt>
                <c:pt idx="629">
                  <c:v>2014</c:v>
                </c:pt>
                <c:pt idx="630">
                  <c:v>2014</c:v>
                </c:pt>
                <c:pt idx="631">
                  <c:v>2014</c:v>
                </c:pt>
                <c:pt idx="632">
                  <c:v>2014</c:v>
                </c:pt>
                <c:pt idx="633">
                  <c:v>2015</c:v>
                </c:pt>
                <c:pt idx="634">
                  <c:v>2015</c:v>
                </c:pt>
                <c:pt idx="635">
                  <c:v>2015</c:v>
                </c:pt>
                <c:pt idx="636">
                  <c:v>2015</c:v>
                </c:pt>
                <c:pt idx="637">
                  <c:v>2015</c:v>
                </c:pt>
                <c:pt idx="638">
                  <c:v>2015</c:v>
                </c:pt>
                <c:pt idx="639">
                  <c:v>2015</c:v>
                </c:pt>
                <c:pt idx="640">
                  <c:v>2015</c:v>
                </c:pt>
                <c:pt idx="641">
                  <c:v>2015</c:v>
                </c:pt>
                <c:pt idx="642">
                  <c:v>2015</c:v>
                </c:pt>
                <c:pt idx="643">
                  <c:v>2015</c:v>
                </c:pt>
                <c:pt idx="644">
                  <c:v>2015</c:v>
                </c:pt>
                <c:pt idx="645">
                  <c:v>2015</c:v>
                </c:pt>
                <c:pt idx="646">
                  <c:v>2015</c:v>
                </c:pt>
                <c:pt idx="647">
                  <c:v>2015</c:v>
                </c:pt>
                <c:pt idx="648">
                  <c:v>2015</c:v>
                </c:pt>
                <c:pt idx="649">
                  <c:v>2015</c:v>
                </c:pt>
                <c:pt idx="650">
                  <c:v>2015</c:v>
                </c:pt>
                <c:pt idx="651">
                  <c:v>2015</c:v>
                </c:pt>
                <c:pt idx="652">
                  <c:v>2015</c:v>
                </c:pt>
                <c:pt idx="653">
                  <c:v>2015</c:v>
                </c:pt>
                <c:pt idx="654">
                  <c:v>2015</c:v>
                </c:pt>
                <c:pt idx="655">
                  <c:v>2015</c:v>
                </c:pt>
                <c:pt idx="656">
                  <c:v>2015</c:v>
                </c:pt>
                <c:pt idx="657">
                  <c:v>2016</c:v>
                </c:pt>
                <c:pt idx="658">
                  <c:v>2016</c:v>
                </c:pt>
                <c:pt idx="659">
                  <c:v>2016</c:v>
                </c:pt>
                <c:pt idx="660">
                  <c:v>2016</c:v>
                </c:pt>
                <c:pt idx="661">
                  <c:v>2016</c:v>
                </c:pt>
                <c:pt idx="662">
                  <c:v>2016</c:v>
                </c:pt>
                <c:pt idx="663">
                  <c:v>2016</c:v>
                </c:pt>
                <c:pt idx="664">
                  <c:v>2016</c:v>
                </c:pt>
                <c:pt idx="665">
                  <c:v>2016</c:v>
                </c:pt>
                <c:pt idx="666">
                  <c:v>2016</c:v>
                </c:pt>
                <c:pt idx="667">
                  <c:v>2016</c:v>
                </c:pt>
                <c:pt idx="668">
                  <c:v>2016</c:v>
                </c:pt>
                <c:pt idx="669">
                  <c:v>2016</c:v>
                </c:pt>
                <c:pt idx="670">
                  <c:v>2016</c:v>
                </c:pt>
                <c:pt idx="671">
                  <c:v>2016</c:v>
                </c:pt>
                <c:pt idx="672">
                  <c:v>2016</c:v>
                </c:pt>
                <c:pt idx="673">
                  <c:v>2016</c:v>
                </c:pt>
                <c:pt idx="674">
                  <c:v>2016</c:v>
                </c:pt>
                <c:pt idx="675">
                  <c:v>2016</c:v>
                </c:pt>
                <c:pt idx="676">
                  <c:v>2016</c:v>
                </c:pt>
                <c:pt idx="677">
                  <c:v>2016</c:v>
                </c:pt>
                <c:pt idx="678">
                  <c:v>2016</c:v>
                </c:pt>
                <c:pt idx="679">
                  <c:v>2016</c:v>
                </c:pt>
                <c:pt idx="680">
                  <c:v>2016</c:v>
                </c:pt>
                <c:pt idx="681">
                  <c:v>2017</c:v>
                </c:pt>
                <c:pt idx="682">
                  <c:v>2017</c:v>
                </c:pt>
                <c:pt idx="683">
                  <c:v>2017</c:v>
                </c:pt>
                <c:pt idx="684">
                  <c:v>2017</c:v>
                </c:pt>
                <c:pt idx="685">
                  <c:v>2017</c:v>
                </c:pt>
                <c:pt idx="686">
                  <c:v>2017</c:v>
                </c:pt>
                <c:pt idx="687">
                  <c:v>2017</c:v>
                </c:pt>
                <c:pt idx="688">
                  <c:v>2017</c:v>
                </c:pt>
                <c:pt idx="689">
                  <c:v>2017</c:v>
                </c:pt>
                <c:pt idx="690">
                  <c:v>2017</c:v>
                </c:pt>
                <c:pt idx="691">
                  <c:v>2017</c:v>
                </c:pt>
                <c:pt idx="692">
                  <c:v>2017</c:v>
                </c:pt>
                <c:pt idx="693">
                  <c:v>2017</c:v>
                </c:pt>
                <c:pt idx="694">
                  <c:v>2017</c:v>
                </c:pt>
                <c:pt idx="695">
                  <c:v>2017</c:v>
                </c:pt>
                <c:pt idx="696">
                  <c:v>2017</c:v>
                </c:pt>
                <c:pt idx="697">
                  <c:v>2017</c:v>
                </c:pt>
                <c:pt idx="698">
                  <c:v>2017</c:v>
                </c:pt>
                <c:pt idx="699">
                  <c:v>2017</c:v>
                </c:pt>
                <c:pt idx="700">
                  <c:v>2017</c:v>
                </c:pt>
                <c:pt idx="701">
                  <c:v>2017</c:v>
                </c:pt>
                <c:pt idx="702">
                  <c:v>2017</c:v>
                </c:pt>
                <c:pt idx="703">
                  <c:v>2017</c:v>
                </c:pt>
                <c:pt idx="704">
                  <c:v>2017</c:v>
                </c:pt>
                <c:pt idx="705">
                  <c:v>2018</c:v>
                </c:pt>
                <c:pt idx="706">
                  <c:v>2018</c:v>
                </c:pt>
                <c:pt idx="707">
                  <c:v>2018</c:v>
                </c:pt>
                <c:pt idx="708">
                  <c:v>2018</c:v>
                </c:pt>
                <c:pt idx="709">
                  <c:v>2018</c:v>
                </c:pt>
                <c:pt idx="710">
                  <c:v>2018</c:v>
                </c:pt>
                <c:pt idx="711">
                  <c:v>2018</c:v>
                </c:pt>
                <c:pt idx="712">
                  <c:v>2018</c:v>
                </c:pt>
                <c:pt idx="713">
                  <c:v>2018</c:v>
                </c:pt>
                <c:pt idx="714">
                  <c:v>2018</c:v>
                </c:pt>
                <c:pt idx="715">
                  <c:v>2018</c:v>
                </c:pt>
                <c:pt idx="716">
                  <c:v>2018</c:v>
                </c:pt>
                <c:pt idx="717">
                  <c:v>2018</c:v>
                </c:pt>
                <c:pt idx="718">
                  <c:v>2018</c:v>
                </c:pt>
                <c:pt idx="719">
                  <c:v>2018</c:v>
                </c:pt>
                <c:pt idx="720">
                  <c:v>2018</c:v>
                </c:pt>
                <c:pt idx="721">
                  <c:v>2018</c:v>
                </c:pt>
                <c:pt idx="722">
                  <c:v>2018</c:v>
                </c:pt>
                <c:pt idx="723">
                  <c:v>2018</c:v>
                </c:pt>
                <c:pt idx="724">
                  <c:v>2018</c:v>
                </c:pt>
                <c:pt idx="725">
                  <c:v>2018</c:v>
                </c:pt>
                <c:pt idx="726">
                  <c:v>2018</c:v>
                </c:pt>
                <c:pt idx="727">
                  <c:v>2018</c:v>
                </c:pt>
                <c:pt idx="728">
                  <c:v>2018</c:v>
                </c:pt>
                <c:pt idx="729">
                  <c:v>2019</c:v>
                </c:pt>
                <c:pt idx="730">
                  <c:v>2019</c:v>
                </c:pt>
                <c:pt idx="731">
                  <c:v>2019</c:v>
                </c:pt>
                <c:pt idx="732">
                  <c:v>2019</c:v>
                </c:pt>
                <c:pt idx="733">
                  <c:v>2019</c:v>
                </c:pt>
                <c:pt idx="734">
                  <c:v>2019</c:v>
                </c:pt>
                <c:pt idx="735">
                  <c:v>2019</c:v>
                </c:pt>
                <c:pt idx="736">
                  <c:v>2019</c:v>
                </c:pt>
                <c:pt idx="737">
                  <c:v>2019</c:v>
                </c:pt>
                <c:pt idx="738">
                  <c:v>2019</c:v>
                </c:pt>
                <c:pt idx="739">
                  <c:v>2019</c:v>
                </c:pt>
                <c:pt idx="740">
                  <c:v>2019</c:v>
                </c:pt>
                <c:pt idx="741">
                  <c:v>2019</c:v>
                </c:pt>
                <c:pt idx="742">
                  <c:v>2019</c:v>
                </c:pt>
                <c:pt idx="743">
                  <c:v>2019</c:v>
                </c:pt>
                <c:pt idx="744">
                  <c:v>2019</c:v>
                </c:pt>
                <c:pt idx="745">
                  <c:v>2019</c:v>
                </c:pt>
                <c:pt idx="746">
                  <c:v>2019</c:v>
                </c:pt>
                <c:pt idx="747">
                  <c:v>2019</c:v>
                </c:pt>
                <c:pt idx="748">
                  <c:v>2019</c:v>
                </c:pt>
                <c:pt idx="749">
                  <c:v>2019</c:v>
                </c:pt>
                <c:pt idx="750">
                  <c:v>2019</c:v>
                </c:pt>
                <c:pt idx="751">
                  <c:v>2019</c:v>
                </c:pt>
                <c:pt idx="752">
                  <c:v>2019</c:v>
                </c:pt>
                <c:pt idx="753">
                  <c:v>2020</c:v>
                </c:pt>
                <c:pt idx="754">
                  <c:v>2020</c:v>
                </c:pt>
                <c:pt idx="755">
                  <c:v>2020</c:v>
                </c:pt>
                <c:pt idx="756">
                  <c:v>2020</c:v>
                </c:pt>
                <c:pt idx="757">
                  <c:v>2020</c:v>
                </c:pt>
                <c:pt idx="758">
                  <c:v>2020</c:v>
                </c:pt>
                <c:pt idx="759">
                  <c:v>2020</c:v>
                </c:pt>
                <c:pt idx="760">
                  <c:v>2020</c:v>
                </c:pt>
                <c:pt idx="761">
                  <c:v>2020</c:v>
                </c:pt>
                <c:pt idx="762">
                  <c:v>2020</c:v>
                </c:pt>
                <c:pt idx="763">
                  <c:v>2020</c:v>
                </c:pt>
                <c:pt idx="764">
                  <c:v>2020</c:v>
                </c:pt>
                <c:pt idx="765">
                  <c:v>2020</c:v>
                </c:pt>
                <c:pt idx="766">
                  <c:v>2020</c:v>
                </c:pt>
                <c:pt idx="767">
                  <c:v>2020</c:v>
                </c:pt>
                <c:pt idx="768">
                  <c:v>2020</c:v>
                </c:pt>
                <c:pt idx="769">
                  <c:v>2020</c:v>
                </c:pt>
                <c:pt idx="770">
                  <c:v>2020</c:v>
                </c:pt>
                <c:pt idx="771">
                  <c:v>2020</c:v>
                </c:pt>
                <c:pt idx="772">
                  <c:v>2020</c:v>
                </c:pt>
                <c:pt idx="773">
                  <c:v>2020</c:v>
                </c:pt>
                <c:pt idx="774">
                  <c:v>2020</c:v>
                </c:pt>
                <c:pt idx="775">
                  <c:v>2020</c:v>
                </c:pt>
                <c:pt idx="776">
                  <c:v>2020</c:v>
                </c:pt>
                <c:pt idx="777">
                  <c:v>2021</c:v>
                </c:pt>
                <c:pt idx="778">
                  <c:v>2021</c:v>
                </c:pt>
                <c:pt idx="779">
                  <c:v>2021</c:v>
                </c:pt>
                <c:pt idx="780">
                  <c:v>2021</c:v>
                </c:pt>
                <c:pt idx="781">
                  <c:v>2021</c:v>
                </c:pt>
                <c:pt idx="782">
                  <c:v>2021</c:v>
                </c:pt>
                <c:pt idx="783">
                  <c:v>2021</c:v>
                </c:pt>
                <c:pt idx="784">
                  <c:v>2021</c:v>
                </c:pt>
                <c:pt idx="785">
                  <c:v>2021</c:v>
                </c:pt>
                <c:pt idx="786">
                  <c:v>2021</c:v>
                </c:pt>
                <c:pt idx="787">
                  <c:v>2021</c:v>
                </c:pt>
                <c:pt idx="788">
                  <c:v>2021</c:v>
                </c:pt>
                <c:pt idx="789">
                  <c:v>2021</c:v>
                </c:pt>
                <c:pt idx="790">
                  <c:v>2021</c:v>
                </c:pt>
                <c:pt idx="791">
                  <c:v>2021</c:v>
                </c:pt>
                <c:pt idx="792">
                  <c:v>2021</c:v>
                </c:pt>
                <c:pt idx="793">
                  <c:v>2021</c:v>
                </c:pt>
                <c:pt idx="794">
                  <c:v>2021</c:v>
                </c:pt>
                <c:pt idx="795">
                  <c:v>2021</c:v>
                </c:pt>
                <c:pt idx="796">
                  <c:v>2021</c:v>
                </c:pt>
                <c:pt idx="797">
                  <c:v>2021</c:v>
                </c:pt>
                <c:pt idx="798">
                  <c:v>2021</c:v>
                </c:pt>
                <c:pt idx="799">
                  <c:v>2021</c:v>
                </c:pt>
              </c:numCache>
            </c:numRef>
          </c:xVal>
          <c:yVal>
            <c:numRef>
              <c:f>'Stand condition data1988-2021 ('!$N$1649:$N$2448</c:f>
              <c:numCache>
                <c:formatCode>0.00</c:formatCode>
                <c:ptCount val="800"/>
                <c:pt idx="0">
                  <c:v>33.755582177527302</c:v>
                </c:pt>
                <c:pt idx="1">
                  <c:v>37.951807228915662</c:v>
                </c:pt>
                <c:pt idx="2">
                  <c:v>36.113638107346787</c:v>
                </c:pt>
                <c:pt idx="3">
                  <c:v>60.039974737154957</c:v>
                </c:pt>
                <c:pt idx="4">
                  <c:v>67.634384214107527</c:v>
                </c:pt>
                <c:pt idx="5">
                  <c:v>46.485161770047945</c:v>
                </c:pt>
                <c:pt idx="6">
                  <c:v>49.965493443754319</c:v>
                </c:pt>
                <c:pt idx="7">
                  <c:v>30.865992756365202</c:v>
                </c:pt>
                <c:pt idx="8">
                  <c:v>6.8612752447305763</c:v>
                </c:pt>
                <c:pt idx="9">
                  <c:v>50.12186540050525</c:v>
                </c:pt>
                <c:pt idx="10">
                  <c:v>46.236366887180417</c:v>
                </c:pt>
                <c:pt idx="11">
                  <c:v>53.102206938675259</c:v>
                </c:pt>
                <c:pt idx="12">
                  <c:v>79.254927016267757</c:v>
                </c:pt>
                <c:pt idx="13">
                  <c:v>74.721984602224111</c:v>
                </c:pt>
                <c:pt idx="14">
                  <c:v>68.145257510553037</c:v>
                </c:pt>
                <c:pt idx="15">
                  <c:v>54.489140409911286</c:v>
                </c:pt>
                <c:pt idx="16">
                  <c:v>39.971370848054846</c:v>
                </c:pt>
                <c:pt idx="17">
                  <c:v>9.9870378719567174</c:v>
                </c:pt>
                <c:pt idx="18">
                  <c:v>56.873223422399086</c:v>
                </c:pt>
                <c:pt idx="19">
                  <c:v>32.306385329710672</c:v>
                </c:pt>
                <c:pt idx="20">
                  <c:v>75.000000000000014</c:v>
                </c:pt>
                <c:pt idx="21">
                  <c:v>42.813311957543263</c:v>
                </c:pt>
                <c:pt idx="22">
                  <c:v>63.442816402792815</c:v>
                </c:pt>
                <c:pt idx="23">
                  <c:v>55.099894847528915</c:v>
                </c:pt>
                <c:pt idx="24">
                  <c:v>44.367828051817298</c:v>
                </c:pt>
                <c:pt idx="25">
                  <c:v>47.590361445783131</c:v>
                </c:pt>
                <c:pt idx="26">
                  <c:v>46.263111169565647</c:v>
                </c:pt>
                <c:pt idx="27">
                  <c:v>68.586004639460981</c:v>
                </c:pt>
                <c:pt idx="28">
                  <c:v>76.938775510204081</c:v>
                </c:pt>
                <c:pt idx="29">
                  <c:v>45.08133956604118</c:v>
                </c:pt>
                <c:pt idx="30">
                  <c:v>58.592132505175989</c:v>
                </c:pt>
                <c:pt idx="31">
                  <c:v>30.58105738858427</c:v>
                </c:pt>
                <c:pt idx="32">
                  <c:v>6.8347239481626136</c:v>
                </c:pt>
                <c:pt idx="33">
                  <c:v>57.653533970891942</c:v>
                </c:pt>
                <c:pt idx="34">
                  <c:v>46.478369681801937</c:v>
                </c:pt>
                <c:pt idx="35">
                  <c:v>53.598836162631102</c:v>
                </c:pt>
                <c:pt idx="36">
                  <c:v>76.091016316099854</c:v>
                </c:pt>
                <c:pt idx="37">
                  <c:v>69.07613344739093</c:v>
                </c:pt>
                <c:pt idx="38">
                  <c:v>81.038270700820377</c:v>
                </c:pt>
                <c:pt idx="39">
                  <c:v>53.443871697997771</c:v>
                </c:pt>
                <c:pt idx="40">
                  <c:v>47.429977970751231</c:v>
                </c:pt>
                <c:pt idx="41">
                  <c:v>10.217059760373228</c:v>
                </c:pt>
                <c:pt idx="42">
                  <c:v>55.417851051733948</c:v>
                </c:pt>
                <c:pt idx="43">
                  <c:v>34.795487054514076</c:v>
                </c:pt>
                <c:pt idx="44">
                  <c:v>75.718390804597718</c:v>
                </c:pt>
                <c:pt idx="45">
                  <c:v>44.687379070153135</c:v>
                </c:pt>
                <c:pt idx="46">
                  <c:v>61.567586172985202</c:v>
                </c:pt>
                <c:pt idx="47">
                  <c:v>57.201492537313435</c:v>
                </c:pt>
                <c:pt idx="48">
                  <c:v>67.16184123386347</c:v>
                </c:pt>
                <c:pt idx="49">
                  <c:v>47.891566265060234</c:v>
                </c:pt>
                <c:pt idx="50">
                  <c:v>51.500969958680855</c:v>
                </c:pt>
                <c:pt idx="51">
                  <c:v>81.647484241681212</c:v>
                </c:pt>
                <c:pt idx="52">
                  <c:v>73.356009070294775</c:v>
                </c:pt>
                <c:pt idx="53">
                  <c:v>51.63121704310575</c:v>
                </c:pt>
                <c:pt idx="54">
                  <c:v>59.903381642512073</c:v>
                </c:pt>
                <c:pt idx="55">
                  <c:v>43.775001261324903</c:v>
                </c:pt>
                <c:pt idx="56">
                  <c:v>8.2157968970380804</c:v>
                </c:pt>
                <c:pt idx="57">
                  <c:v>47.055355074466839</c:v>
                </c:pt>
                <c:pt idx="58">
                  <c:v>43.953488372093027</c:v>
                </c:pt>
                <c:pt idx="59">
                  <c:v>53.540670623746699</c:v>
                </c:pt>
                <c:pt idx="60">
                  <c:v>75.711407087039859</c:v>
                </c:pt>
                <c:pt idx="61">
                  <c:v>74.379811804961506</c:v>
                </c:pt>
                <c:pt idx="62">
                  <c:v>46.65029200789111</c:v>
                </c:pt>
                <c:pt idx="63">
                  <c:v>52.449788138834073</c:v>
                </c:pt>
                <c:pt idx="64">
                  <c:v>35.030494903016276</c:v>
                </c:pt>
                <c:pt idx="65">
                  <c:v>8.1648623238584221</c:v>
                </c:pt>
                <c:pt idx="66">
                  <c:v>53.852281779902121</c:v>
                </c:pt>
                <c:pt idx="67">
                  <c:v>26.57850273308825</c:v>
                </c:pt>
                <c:pt idx="68">
                  <c:v>71.264367816091962</c:v>
                </c:pt>
                <c:pt idx="69">
                  <c:v>37.487214927436078</c:v>
                </c:pt>
                <c:pt idx="70">
                  <c:v>61.898908447241617</c:v>
                </c:pt>
                <c:pt idx="71">
                  <c:v>55.270297768432478</c:v>
                </c:pt>
                <c:pt idx="72">
                  <c:v>33.279569136444806</c:v>
                </c:pt>
                <c:pt idx="73">
                  <c:v>47.289156626506021</c:v>
                </c:pt>
                <c:pt idx="74">
                  <c:v>39.249662973070727</c:v>
                </c:pt>
                <c:pt idx="75">
                  <c:v>70.801467634323842</c:v>
                </c:pt>
                <c:pt idx="76">
                  <c:v>71.201814058956913</c:v>
                </c:pt>
                <c:pt idx="77">
                  <c:v>47.439260242106293</c:v>
                </c:pt>
                <c:pt idx="78">
                  <c:v>54.313319530710821</c:v>
                </c:pt>
                <c:pt idx="79">
                  <c:v>38.689618140145015</c:v>
                </c:pt>
                <c:pt idx="80">
                  <c:v>7.4865365939789879</c:v>
                </c:pt>
                <c:pt idx="81">
                  <c:v>38.650915274940516</c:v>
                </c:pt>
                <c:pt idx="82">
                  <c:v>46.200607902735577</c:v>
                </c:pt>
                <c:pt idx="83">
                  <c:v>43.40679967634474</c:v>
                </c:pt>
                <c:pt idx="84">
                  <c:v>74.472895267115547</c:v>
                </c:pt>
                <c:pt idx="85">
                  <c:v>77.245508982035943</c:v>
                </c:pt>
                <c:pt idx="86">
                  <c:v>43.234753199945693</c:v>
                </c:pt>
                <c:pt idx="87">
                  <c:v>49.979344849217398</c:v>
                </c:pt>
                <c:pt idx="88">
                  <c:v>26.65311592504878</c:v>
                </c:pt>
                <c:pt idx="89">
                  <c:v>7.401151890823721</c:v>
                </c:pt>
                <c:pt idx="90">
                  <c:v>53.840901331512455</c:v>
                </c:pt>
                <c:pt idx="91">
                  <c:v>22.622065641066406</c:v>
                </c:pt>
                <c:pt idx="92">
                  <c:v>74.568965517241381</c:v>
                </c:pt>
                <c:pt idx="93">
                  <c:v>34.263201548244396</c:v>
                </c:pt>
                <c:pt idx="94">
                  <c:v>66.363457567115731</c:v>
                </c:pt>
                <c:pt idx="95">
                  <c:v>58.77106717759164</c:v>
                </c:pt>
                <c:pt idx="96">
                  <c:v>26.110655628198444</c:v>
                </c:pt>
                <c:pt idx="97">
                  <c:v>48.042168674698786</c:v>
                </c:pt>
                <c:pt idx="98">
                  <c:v>36.076643135879344</c:v>
                </c:pt>
                <c:pt idx="99">
                  <c:v>60.923472903268319</c:v>
                </c:pt>
                <c:pt idx="100">
                  <c:v>71.836734693877531</c:v>
                </c:pt>
                <c:pt idx="101">
                  <c:v>40.197952928615166</c:v>
                </c:pt>
                <c:pt idx="102">
                  <c:v>54.796411318150447</c:v>
                </c:pt>
                <c:pt idx="103">
                  <c:v>29.04701926611456</c:v>
                </c:pt>
                <c:pt idx="104">
                  <c:v>11.979258217612939</c:v>
                </c:pt>
                <c:pt idx="105">
                  <c:v>41.132820711182518</c:v>
                </c:pt>
                <c:pt idx="106">
                  <c:v>46.04792560801144</c:v>
                </c:pt>
                <c:pt idx="107">
                  <c:v>40.04524606511584</c:v>
                </c:pt>
                <c:pt idx="108">
                  <c:v>78.134368703002906</c:v>
                </c:pt>
                <c:pt idx="109">
                  <c:v>76.603934987168515</c:v>
                </c:pt>
                <c:pt idx="110">
                  <c:v>51.734480396452668</c:v>
                </c:pt>
                <c:pt idx="111">
                  <c:v>54.753817436274069</c:v>
                </c:pt>
                <c:pt idx="112">
                  <c:v>31.300525795899485</c:v>
                </c:pt>
                <c:pt idx="113">
                  <c:v>11.007587749193064</c:v>
                </c:pt>
                <c:pt idx="114">
                  <c:v>57.107118489879461</c:v>
                </c:pt>
                <c:pt idx="115">
                  <c:v>23.649021353575822</c:v>
                </c:pt>
                <c:pt idx="116">
                  <c:v>79.022988505747136</c:v>
                </c:pt>
                <c:pt idx="117">
                  <c:v>40.981839290156728</c:v>
                </c:pt>
                <c:pt idx="118">
                  <c:v>63.373979742354223</c:v>
                </c:pt>
                <c:pt idx="119">
                  <c:v>62.894254900630806</c:v>
                </c:pt>
                <c:pt idx="120">
                  <c:v>38.48738975881929</c:v>
                </c:pt>
                <c:pt idx="121">
                  <c:v>49.69879518072289</c:v>
                </c:pt>
                <c:pt idx="122">
                  <c:v>42.18181419615064</c:v>
                </c:pt>
                <c:pt idx="123">
                  <c:v>55.864922219117993</c:v>
                </c:pt>
                <c:pt idx="124">
                  <c:v>80.770975056689338</c:v>
                </c:pt>
                <c:pt idx="125">
                  <c:v>47.976136264793318</c:v>
                </c:pt>
                <c:pt idx="126">
                  <c:v>63.561076604554856</c:v>
                </c:pt>
                <c:pt idx="127">
                  <c:v>36.560534803683083</c:v>
                </c:pt>
                <c:pt idx="128">
                  <c:v>8.17028027498678</c:v>
                </c:pt>
                <c:pt idx="129">
                  <c:v>37.435666264774156</c:v>
                </c:pt>
                <c:pt idx="130">
                  <c:v>39.677996422182467</c:v>
                </c:pt>
                <c:pt idx="131">
                  <c:v>42.125928290895096</c:v>
                </c:pt>
                <c:pt idx="132">
                  <c:v>72.228504006686009</c:v>
                </c:pt>
                <c:pt idx="133">
                  <c:v>70.658682634730525</c:v>
                </c:pt>
                <c:pt idx="134">
                  <c:v>21.847935652424351</c:v>
                </c:pt>
                <c:pt idx="135">
                  <c:v>45.795738292559626</c:v>
                </c:pt>
                <c:pt idx="136">
                  <c:v>35.617554971281713</c:v>
                </c:pt>
                <c:pt idx="137">
                  <c:v>8.442663600910711</c:v>
                </c:pt>
                <c:pt idx="138">
                  <c:v>50.987781203608542</c:v>
                </c:pt>
                <c:pt idx="139">
                  <c:v>13.882482371030166</c:v>
                </c:pt>
                <c:pt idx="140">
                  <c:v>72.55747126436782</c:v>
                </c:pt>
                <c:pt idx="141">
                  <c:v>32.823835631611011</c:v>
                </c:pt>
                <c:pt idx="142">
                  <c:v>57.600196705188097</c:v>
                </c:pt>
                <c:pt idx="143">
                  <c:v>58.236391385450226</c:v>
                </c:pt>
                <c:pt idx="144">
                  <c:v>31.270831516801628</c:v>
                </c:pt>
                <c:pt idx="145">
                  <c:v>46.837349397590359</c:v>
                </c:pt>
                <c:pt idx="146">
                  <c:v>32.863721083214557</c:v>
                </c:pt>
                <c:pt idx="147">
                  <c:v>43.898454365592421</c:v>
                </c:pt>
                <c:pt idx="148">
                  <c:v>70.204081632653043</c:v>
                </c:pt>
                <c:pt idx="149">
                  <c:v>39.652076031620155</c:v>
                </c:pt>
                <c:pt idx="150">
                  <c:v>54.313319530710835</c:v>
                </c:pt>
                <c:pt idx="151">
                  <c:v>32.596867761439569</c:v>
                </c:pt>
                <c:pt idx="152">
                  <c:v>6.6992882562277574</c:v>
                </c:pt>
                <c:pt idx="153">
                  <c:v>47.075129529695566</c:v>
                </c:pt>
                <c:pt idx="154">
                  <c:v>36.903271947076703</c:v>
                </c:pt>
                <c:pt idx="155">
                  <c:v>51.159959080633534</c:v>
                </c:pt>
                <c:pt idx="156">
                  <c:v>74.128864206025455</c:v>
                </c:pt>
                <c:pt idx="157">
                  <c:v>67.921300256629607</c:v>
                </c:pt>
                <c:pt idx="158">
                  <c:v>60.962780258910996</c:v>
                </c:pt>
                <c:pt idx="159">
                  <c:v>44.291398836853382</c:v>
                </c:pt>
                <c:pt idx="160">
                  <c:v>41.905703535645486</c:v>
                </c:pt>
                <c:pt idx="161">
                  <c:v>12.173300656356515</c:v>
                </c:pt>
                <c:pt idx="162">
                  <c:v>50.483558994197296</c:v>
                </c:pt>
                <c:pt idx="163">
                  <c:v>22.06956855835028</c:v>
                </c:pt>
                <c:pt idx="164">
                  <c:v>71.264367816091962</c:v>
                </c:pt>
                <c:pt idx="165">
                  <c:v>30.765824361351747</c:v>
                </c:pt>
                <c:pt idx="166">
                  <c:v>56.719280129812653</c:v>
                </c:pt>
                <c:pt idx="167">
                  <c:v>53.902248753518975</c:v>
                </c:pt>
                <c:pt idx="168">
                  <c:v>40.447399986781619</c:v>
                </c:pt>
                <c:pt idx="169">
                  <c:v>42.921686746987945</c:v>
                </c:pt>
                <c:pt idx="170">
                  <c:v>33.655985880753761</c:v>
                </c:pt>
                <c:pt idx="171">
                  <c:v>58.340449941349902</c:v>
                </c:pt>
                <c:pt idx="172">
                  <c:v>72.517006802721099</c:v>
                </c:pt>
                <c:pt idx="173">
                  <c:v>45.190371020968527</c:v>
                </c:pt>
                <c:pt idx="174">
                  <c:v>46.514837819185637</c:v>
                </c:pt>
                <c:pt idx="175">
                  <c:v>35.129205880710032</c:v>
                </c:pt>
                <c:pt idx="176">
                  <c:v>6.7537741679173644</c:v>
                </c:pt>
                <c:pt idx="177">
                  <c:v>52.956674347690438</c:v>
                </c:pt>
                <c:pt idx="178">
                  <c:v>43.161094224924021</c:v>
                </c:pt>
                <c:pt idx="179">
                  <c:v>64.412357744435042</c:v>
                </c:pt>
                <c:pt idx="180">
                  <c:v>77.770678724136246</c:v>
                </c:pt>
                <c:pt idx="181">
                  <c:v>76.903336184773309</c:v>
                </c:pt>
                <c:pt idx="182">
                  <c:v>63.438150564885746</c:v>
                </c:pt>
                <c:pt idx="183">
                  <c:v>52.3328030349385</c:v>
                </c:pt>
                <c:pt idx="184">
                  <c:v>41.410919082706442</c:v>
                </c:pt>
                <c:pt idx="185">
                  <c:v>10.119773322496162</c:v>
                </c:pt>
                <c:pt idx="186">
                  <c:v>56.657191586128484</c:v>
                </c:pt>
                <c:pt idx="187">
                  <c:v>36.210938386903905</c:v>
                </c:pt>
                <c:pt idx="188">
                  <c:v>79.166666666666671</c:v>
                </c:pt>
                <c:pt idx="189">
                  <c:v>33.839557399723375</c:v>
                </c:pt>
                <c:pt idx="190">
                  <c:v>62.408418154103359</c:v>
                </c:pt>
                <c:pt idx="191">
                  <c:v>55.18434351999457</c:v>
                </c:pt>
                <c:pt idx="192">
                  <c:v>36.720477960148429</c:v>
                </c:pt>
                <c:pt idx="193">
                  <c:v>48.042168674698793</c:v>
                </c:pt>
                <c:pt idx="194">
                  <c:v>41.124179281165389</c:v>
                </c:pt>
                <c:pt idx="195">
                  <c:v>71.634567040178482</c:v>
                </c:pt>
                <c:pt idx="196">
                  <c:v>80.929705215419503</c:v>
                </c:pt>
                <c:pt idx="197">
                  <c:v>45.067525388113211</c:v>
                </c:pt>
                <c:pt idx="198">
                  <c:v>63.699102829537615</c:v>
                </c:pt>
                <c:pt idx="199">
                  <c:v>32.361115991267972</c:v>
                </c:pt>
                <c:pt idx="200">
                  <c:v>6.5031324450719143</c:v>
                </c:pt>
                <c:pt idx="201">
                  <c:v>43.133285946825531</c:v>
                </c:pt>
                <c:pt idx="202">
                  <c:v>41.180679785330945</c:v>
                </c:pt>
                <c:pt idx="203">
                  <c:v>55.933773478124138</c:v>
                </c:pt>
                <c:pt idx="204">
                  <c:v>73.95684867548043</c:v>
                </c:pt>
                <c:pt idx="205">
                  <c:v>72.968349016253214</c:v>
                </c:pt>
                <c:pt idx="206">
                  <c:v>45.591063842917826</c:v>
                </c:pt>
                <c:pt idx="207">
                  <c:v>46.940711946374464</c:v>
                </c:pt>
                <c:pt idx="208">
                  <c:v>29.796974353488903</c:v>
                </c:pt>
                <c:pt idx="209">
                  <c:v>7.7180830095173736</c:v>
                </c:pt>
                <c:pt idx="210">
                  <c:v>52.031872509960152</c:v>
                </c:pt>
                <c:pt idx="211">
                  <c:v>26.120956175901856</c:v>
                </c:pt>
                <c:pt idx="212">
                  <c:v>74.137931034482762</c:v>
                </c:pt>
                <c:pt idx="213">
                  <c:v>32.443645415571844</c:v>
                </c:pt>
                <c:pt idx="214">
                  <c:v>57.589614987461268</c:v>
                </c:pt>
                <c:pt idx="215">
                  <c:v>54.848227912497869</c:v>
                </c:pt>
                <c:pt idx="216">
                  <c:v>24.456940530629005</c:v>
                </c:pt>
                <c:pt idx="217">
                  <c:v>32.379518072289152</c:v>
                </c:pt>
                <c:pt idx="218">
                  <c:v>37.416964461885868</c:v>
                </c:pt>
                <c:pt idx="219">
                  <c:v>61.862067291569545</c:v>
                </c:pt>
                <c:pt idx="220">
                  <c:v>71.405895691609985</c:v>
                </c:pt>
                <c:pt idx="221">
                  <c:v>47.561241822485691</c:v>
                </c:pt>
                <c:pt idx="222">
                  <c:v>54.934437543133185</c:v>
                </c:pt>
                <c:pt idx="223">
                  <c:v>33.349069905517496</c:v>
                </c:pt>
                <c:pt idx="224">
                  <c:v>5.9865391427559329</c:v>
                </c:pt>
                <c:pt idx="225">
                  <c:v>46.470945569331043</c:v>
                </c:pt>
                <c:pt idx="226">
                  <c:v>37.817531305903394</c:v>
                </c:pt>
                <c:pt idx="227">
                  <c:v>43.789767308288731</c:v>
                </c:pt>
                <c:pt idx="228">
                  <c:v>72.450233472597688</c:v>
                </c:pt>
                <c:pt idx="229">
                  <c:v>66.937553464499572</c:v>
                </c:pt>
                <c:pt idx="230">
                  <c:v>52.457556164924625</c:v>
                </c:pt>
                <c:pt idx="231">
                  <c:v>41.784260307937188</c:v>
                </c:pt>
                <c:pt idx="232">
                  <c:v>38.123306148728844</c:v>
                </c:pt>
                <c:pt idx="233">
                  <c:v>9.181037885879924</c:v>
                </c:pt>
                <c:pt idx="234">
                  <c:v>50.022773855613757</c:v>
                </c:pt>
                <c:pt idx="235">
                  <c:v>28.244274809160309</c:v>
                </c:pt>
                <c:pt idx="236">
                  <c:v>65.948275862068982</c:v>
                </c:pt>
                <c:pt idx="237">
                  <c:v>32.831941602610186</c:v>
                </c:pt>
                <c:pt idx="238">
                  <c:v>50.585226713878228</c:v>
                </c:pt>
                <c:pt idx="239">
                  <c:v>53.674999152053729</c:v>
                </c:pt>
                <c:pt idx="240">
                  <c:v>29.552673651292704</c:v>
                </c:pt>
                <c:pt idx="241">
                  <c:v>25.188536953242835</c:v>
                </c:pt>
                <c:pt idx="242">
                  <c:v>37.829127660973846</c:v>
                </c:pt>
                <c:pt idx="243">
                  <c:v>67.325867030190338</c:v>
                </c:pt>
                <c:pt idx="244">
                  <c:v>67.89115646258503</c:v>
                </c:pt>
                <c:pt idx="245">
                  <c:v>53.642489140834037</c:v>
                </c:pt>
                <c:pt idx="246">
                  <c:v>45.617667356797789</c:v>
                </c:pt>
                <c:pt idx="247">
                  <c:v>41.3575135975696</c:v>
                </c:pt>
                <c:pt idx="248">
                  <c:v>5.5580139835383662</c:v>
                </c:pt>
                <c:pt idx="249">
                  <c:v>51.27901384353504</c:v>
                </c:pt>
                <c:pt idx="250">
                  <c:v>39.212880143112699</c:v>
                </c:pt>
                <c:pt idx="251">
                  <c:v>52.540824395879106</c:v>
                </c:pt>
                <c:pt idx="252">
                  <c:v>77.377500368604714</c:v>
                </c:pt>
                <c:pt idx="253">
                  <c:v>68.306244653550053</c:v>
                </c:pt>
                <c:pt idx="254">
                  <c:v>70.50290155291195</c:v>
                </c:pt>
                <c:pt idx="255">
                  <c:v>48.239668283427939</c:v>
                </c:pt>
                <c:pt idx="256">
                  <c:v>39.838882997989799</c:v>
                </c:pt>
                <c:pt idx="257">
                  <c:v>10.638597202057376</c:v>
                </c:pt>
                <c:pt idx="258">
                  <c:v>54.196042756424831</c:v>
                </c:pt>
                <c:pt idx="259">
                  <c:v>33.708782502164048</c:v>
                </c:pt>
                <c:pt idx="260">
                  <c:v>79.022988505747136</c:v>
                </c:pt>
                <c:pt idx="261">
                  <c:v>40.413533834586467</c:v>
                </c:pt>
                <c:pt idx="262">
                  <c:v>56.025962531346806</c:v>
                </c:pt>
                <c:pt idx="263">
                  <c:v>55.268780735967439</c:v>
                </c:pt>
                <c:pt idx="264">
                  <c:v>51.252328826833704</c:v>
                </c:pt>
                <c:pt idx="265">
                  <c:v>40.813253012048186</c:v>
                </c:pt>
                <c:pt idx="266">
                  <c:v>47.954620190726743</c:v>
                </c:pt>
                <c:pt idx="267">
                  <c:v>74.549070599744908</c:v>
                </c:pt>
                <c:pt idx="268">
                  <c:v>78.095238095238102</c:v>
                </c:pt>
                <c:pt idx="269">
                  <c:v>47.392440293874877</c:v>
                </c:pt>
                <c:pt idx="270">
                  <c:v>69.082125603864725</c:v>
                </c:pt>
                <c:pt idx="271">
                  <c:v>31.368153802769701</c:v>
                </c:pt>
                <c:pt idx="272">
                  <c:v>6.7007582436959963</c:v>
                </c:pt>
                <c:pt idx="273">
                  <c:v>44.714061376839517</c:v>
                </c:pt>
                <c:pt idx="274">
                  <c:v>40.729483282674771</c:v>
                </c:pt>
                <c:pt idx="275">
                  <c:v>44.817459831541747</c:v>
                </c:pt>
                <c:pt idx="276">
                  <c:v>77.284120509165959</c:v>
                </c:pt>
                <c:pt idx="277">
                  <c:v>74.465355004277157</c:v>
                </c:pt>
                <c:pt idx="278">
                  <c:v>69.658333281905385</c:v>
                </c:pt>
                <c:pt idx="279">
                  <c:v>48.017317871676404</c:v>
                </c:pt>
                <c:pt idx="280">
                  <c:v>30.600101304275444</c:v>
                </c:pt>
                <c:pt idx="281">
                  <c:v>8.8797591242929901</c:v>
                </c:pt>
                <c:pt idx="282">
                  <c:v>53.916998294485509</c:v>
                </c:pt>
                <c:pt idx="283">
                  <c:v>27.228950769236594</c:v>
                </c:pt>
                <c:pt idx="284">
                  <c:v>79.022988505747136</c:v>
                </c:pt>
                <c:pt idx="285">
                  <c:v>40.406888354479371</c:v>
                </c:pt>
                <c:pt idx="286">
                  <c:v>57.375356475562981</c:v>
                </c:pt>
                <c:pt idx="287">
                  <c:v>57.224257224257222</c:v>
                </c:pt>
                <c:pt idx="288">
                  <c:v>39.732786269792499</c:v>
                </c:pt>
                <c:pt idx="289">
                  <c:v>43.975903614457827</c:v>
                </c:pt>
                <c:pt idx="290">
                  <c:v>46.369694843914409</c:v>
                </c:pt>
                <c:pt idx="291">
                  <c:v>72.327272385030312</c:v>
                </c:pt>
                <c:pt idx="292">
                  <c:v>76.349206349206341</c:v>
                </c:pt>
                <c:pt idx="293">
                  <c:v>52.370679363953265</c:v>
                </c:pt>
                <c:pt idx="294">
                  <c:v>65.010351966873699</c:v>
                </c:pt>
                <c:pt idx="295">
                  <c:v>33.483491464861643</c:v>
                </c:pt>
                <c:pt idx="296">
                  <c:v>5.8147755390597382</c:v>
                </c:pt>
                <c:pt idx="297">
                  <c:v>43.909890830610301</c:v>
                </c:pt>
                <c:pt idx="298">
                  <c:v>43.283849043104986</c:v>
                </c:pt>
                <c:pt idx="299">
                  <c:v>49.063713680024513</c:v>
                </c:pt>
                <c:pt idx="300">
                  <c:v>76.541996363100225</c:v>
                </c:pt>
                <c:pt idx="301">
                  <c:v>73.310521813515834</c:v>
                </c:pt>
                <c:pt idx="302">
                  <c:v>52.056307779656628</c:v>
                </c:pt>
                <c:pt idx="303">
                  <c:v>48.167130748753102</c:v>
                </c:pt>
                <c:pt idx="304">
                  <c:v>31.986399156602165</c:v>
                </c:pt>
                <c:pt idx="305">
                  <c:v>9.4715689695932639</c:v>
                </c:pt>
                <c:pt idx="306">
                  <c:v>54.702604344364836</c:v>
                </c:pt>
                <c:pt idx="307">
                  <c:v>26.958877827403615</c:v>
                </c:pt>
                <c:pt idx="308">
                  <c:v>77.15517241379311</c:v>
                </c:pt>
                <c:pt idx="309">
                  <c:v>36.404357684012609</c:v>
                </c:pt>
                <c:pt idx="310">
                  <c:v>58.432490903727022</c:v>
                </c:pt>
                <c:pt idx="311">
                  <c:v>56.569219290510752</c:v>
                </c:pt>
                <c:pt idx="312">
                  <c:v>34.61429754611148</c:v>
                </c:pt>
                <c:pt idx="313">
                  <c:v>43.825301204819276</c:v>
                </c:pt>
                <c:pt idx="314">
                  <c:v>40.338916169764985</c:v>
                </c:pt>
                <c:pt idx="315">
                  <c:v>65.045730770983539</c:v>
                </c:pt>
                <c:pt idx="316">
                  <c:v>77.845804988662138</c:v>
                </c:pt>
                <c:pt idx="317">
                  <c:v>45.727325131234714</c:v>
                </c:pt>
                <c:pt idx="318">
                  <c:v>53.278122843340235</c:v>
                </c:pt>
                <c:pt idx="319">
                  <c:v>31.392322266939477</c:v>
                </c:pt>
                <c:pt idx="320">
                  <c:v>5.8584430502783418</c:v>
                </c:pt>
                <c:pt idx="321">
                  <c:v>22.95405051565227</c:v>
                </c:pt>
                <c:pt idx="322">
                  <c:v>35.796064400715558</c:v>
                </c:pt>
                <c:pt idx="323">
                  <c:v>32.225054896994095</c:v>
                </c:pt>
                <c:pt idx="324">
                  <c:v>68.002951303492381</c:v>
                </c:pt>
                <c:pt idx="325">
                  <c:v>57.313943541488442</c:v>
                </c:pt>
                <c:pt idx="326">
                  <c:v>16.227463855768676</c:v>
                </c:pt>
                <c:pt idx="327">
                  <c:v>37.825500888425957</c:v>
                </c:pt>
                <c:pt idx="328">
                  <c:v>17.220427967394265</c:v>
                </c:pt>
                <c:pt idx="329">
                  <c:v>5.6348174537513867</c:v>
                </c:pt>
                <c:pt idx="330">
                  <c:v>43.022988505747129</c:v>
                </c:pt>
                <c:pt idx="331">
                  <c:v>9.0672630363514592</c:v>
                </c:pt>
                <c:pt idx="332">
                  <c:v>70.114942528735639</c:v>
                </c:pt>
                <c:pt idx="333">
                  <c:v>25.817708477580524</c:v>
                </c:pt>
                <c:pt idx="334">
                  <c:v>45.061485489424498</c:v>
                </c:pt>
                <c:pt idx="335">
                  <c:v>50.764847539259904</c:v>
                </c:pt>
                <c:pt idx="336">
                  <c:v>16.446148956338057</c:v>
                </c:pt>
                <c:pt idx="337">
                  <c:v>28.31325301204819</c:v>
                </c:pt>
                <c:pt idx="338">
                  <c:v>37.213585633784284</c:v>
                </c:pt>
                <c:pt idx="339">
                  <c:v>21.667941381606063</c:v>
                </c:pt>
                <c:pt idx="340">
                  <c:v>68.019959174415973</c:v>
                </c:pt>
                <c:pt idx="341">
                  <c:v>35.87329146782826</c:v>
                </c:pt>
                <c:pt idx="342">
                  <c:v>51.138716356107651</c:v>
                </c:pt>
                <c:pt idx="343">
                  <c:v>25.356216478711708</c:v>
                </c:pt>
                <c:pt idx="344">
                  <c:v>4.905895995004907</c:v>
                </c:pt>
                <c:pt idx="345">
                  <c:v>20.224495803979178</c:v>
                </c:pt>
                <c:pt idx="346">
                  <c:v>34.567901234567898</c:v>
                </c:pt>
                <c:pt idx="347">
                  <c:v>29.165898244644676</c:v>
                </c:pt>
                <c:pt idx="348">
                  <c:v>66.764995083579166</c:v>
                </c:pt>
                <c:pt idx="349">
                  <c:v>68.905047048759613</c:v>
                </c:pt>
                <c:pt idx="350">
                  <c:v>22.020802132876913</c:v>
                </c:pt>
                <c:pt idx="351">
                  <c:v>37.867928573616339</c:v>
                </c:pt>
                <c:pt idx="352">
                  <c:v>14.629141708157217</c:v>
                </c:pt>
                <c:pt idx="353">
                  <c:v>4.5345847189165163</c:v>
                </c:pt>
                <c:pt idx="354">
                  <c:v>45.305378304466721</c:v>
                </c:pt>
                <c:pt idx="355">
                  <c:v>7.2137178275307496</c:v>
                </c:pt>
                <c:pt idx="356">
                  <c:v>61.494252873563212</c:v>
                </c:pt>
                <c:pt idx="357">
                  <c:v>24.074946644862663</c:v>
                </c:pt>
                <c:pt idx="358">
                  <c:v>49.141873616916641</c:v>
                </c:pt>
                <c:pt idx="359">
                  <c:v>51.37188400881805</c:v>
                </c:pt>
                <c:pt idx="360">
                  <c:v>13.397348543977408</c:v>
                </c:pt>
                <c:pt idx="361">
                  <c:v>23.83107088989442</c:v>
                </c:pt>
                <c:pt idx="362">
                  <c:v>37.565650252732915</c:v>
                </c:pt>
                <c:pt idx="363">
                  <c:v>21.89847840958458</c:v>
                </c:pt>
                <c:pt idx="364">
                  <c:v>62.018140589569157</c:v>
                </c:pt>
                <c:pt idx="365">
                  <c:v>30.697833076076854</c:v>
                </c:pt>
                <c:pt idx="366">
                  <c:v>42.719116632160109</c:v>
                </c:pt>
                <c:pt idx="367">
                  <c:v>20.922737887589911</c:v>
                </c:pt>
                <c:pt idx="368">
                  <c:v>5.0631785015127244</c:v>
                </c:pt>
                <c:pt idx="369">
                  <c:v>46.465758193773141</c:v>
                </c:pt>
                <c:pt idx="370">
                  <c:v>36.831753978187024</c:v>
                </c:pt>
                <c:pt idx="371">
                  <c:v>59.648477687830436</c:v>
                </c:pt>
                <c:pt idx="372">
                  <c:v>72.475169633198945</c:v>
                </c:pt>
                <c:pt idx="373">
                  <c:v>73.139435414884517</c:v>
                </c:pt>
                <c:pt idx="374">
                  <c:v>51.68727937001654</c:v>
                </c:pt>
                <c:pt idx="375">
                  <c:v>50.169206033228697</c:v>
                </c:pt>
                <c:pt idx="376">
                  <c:v>38.541554524098508</c:v>
                </c:pt>
                <c:pt idx="377">
                  <c:v>6.7492500520601739</c:v>
                </c:pt>
                <c:pt idx="378">
                  <c:v>49.16962547245447</c:v>
                </c:pt>
                <c:pt idx="379">
                  <c:v>27.884425243800553</c:v>
                </c:pt>
                <c:pt idx="380">
                  <c:v>71.982758620689651</c:v>
                </c:pt>
                <c:pt idx="381">
                  <c:v>27.522452600066526</c:v>
                </c:pt>
                <c:pt idx="382">
                  <c:v>56.861877366376554</c:v>
                </c:pt>
                <c:pt idx="383">
                  <c:v>55.026455026455025</c:v>
                </c:pt>
                <c:pt idx="384">
                  <c:v>18.826909608444833</c:v>
                </c:pt>
                <c:pt idx="385">
                  <c:v>36.897590361445779</c:v>
                </c:pt>
                <c:pt idx="386">
                  <c:v>39.845420161157705</c:v>
                </c:pt>
                <c:pt idx="387">
                  <c:v>64.672390639605183</c:v>
                </c:pt>
                <c:pt idx="388">
                  <c:v>70.045351473922906</c:v>
                </c:pt>
                <c:pt idx="389">
                  <c:v>37.276861096992292</c:v>
                </c:pt>
                <c:pt idx="390">
                  <c:v>53.416149068322973</c:v>
                </c:pt>
                <c:pt idx="391">
                  <c:v>25.350268890104179</c:v>
                </c:pt>
                <c:pt idx="392">
                  <c:v>6.4604265820553506</c:v>
                </c:pt>
                <c:pt idx="393">
                  <c:v>45.87539112185177</c:v>
                </c:pt>
                <c:pt idx="394">
                  <c:v>35.725792017182741</c:v>
                </c:pt>
                <c:pt idx="395">
                  <c:v>57.668223570178014</c:v>
                </c:pt>
                <c:pt idx="396">
                  <c:v>74.583271869007234</c:v>
                </c:pt>
                <c:pt idx="397">
                  <c:v>72.112917023096657</c:v>
                </c:pt>
                <c:pt idx="398">
                  <c:v>45.176400403200923</c:v>
                </c:pt>
                <c:pt idx="399">
                  <c:v>50.028317337864102</c:v>
                </c:pt>
                <c:pt idx="400">
                  <c:v>33.12130210701585</c:v>
                </c:pt>
                <c:pt idx="401">
                  <c:v>6.6601360176552715</c:v>
                </c:pt>
                <c:pt idx="402">
                  <c:v>49.994286367272309</c:v>
                </c:pt>
                <c:pt idx="403">
                  <c:v>34.497524092088256</c:v>
                </c:pt>
                <c:pt idx="404">
                  <c:v>78.591954022988517</c:v>
                </c:pt>
                <c:pt idx="405">
                  <c:v>27.791467094880808</c:v>
                </c:pt>
                <c:pt idx="406">
                  <c:v>57.850995820014752</c:v>
                </c:pt>
                <c:pt idx="407">
                  <c:v>55.862302865864002</c:v>
                </c:pt>
                <c:pt idx="408">
                  <c:v>23.654102519391838</c:v>
                </c:pt>
                <c:pt idx="409">
                  <c:v>37.801204819277103</c:v>
                </c:pt>
                <c:pt idx="410">
                  <c:v>39.126144399978067</c:v>
                </c:pt>
                <c:pt idx="411">
                  <c:v>69.727792759501398</c:v>
                </c:pt>
                <c:pt idx="412">
                  <c:v>75.48752834467119</c:v>
                </c:pt>
                <c:pt idx="413">
                  <c:v>32.602125743600944</c:v>
                </c:pt>
                <c:pt idx="414">
                  <c:v>56.038647342995162</c:v>
                </c:pt>
                <c:pt idx="415">
                  <c:v>23.742419560170067</c:v>
                </c:pt>
                <c:pt idx="416">
                  <c:v>5.8928891277091173</c:v>
                </c:pt>
                <c:pt idx="417">
                  <c:v>29.752118532380926</c:v>
                </c:pt>
                <c:pt idx="418">
                  <c:v>35.796064400715558</c:v>
                </c:pt>
                <c:pt idx="419">
                  <c:v>45.958177892654447</c:v>
                </c:pt>
                <c:pt idx="420">
                  <c:v>70.043749692769026</c:v>
                </c:pt>
                <c:pt idx="421">
                  <c:v>64.884516680923852</c:v>
                </c:pt>
                <c:pt idx="422">
                  <c:v>31.930409953425603</c:v>
                </c:pt>
                <c:pt idx="423">
                  <c:v>39.331914698182821</c:v>
                </c:pt>
                <c:pt idx="424">
                  <c:v>20.138199237804461</c:v>
                </c:pt>
                <c:pt idx="425">
                  <c:v>5.7303636609436257</c:v>
                </c:pt>
                <c:pt idx="426">
                  <c:v>48.020987795140869</c:v>
                </c:pt>
                <c:pt idx="427">
                  <c:v>17.001611253608289</c:v>
                </c:pt>
                <c:pt idx="428">
                  <c:v>70.977011494252878</c:v>
                </c:pt>
                <c:pt idx="429">
                  <c:v>29.605937249037691</c:v>
                </c:pt>
                <c:pt idx="430">
                  <c:v>49.279425507845161</c:v>
                </c:pt>
                <c:pt idx="431">
                  <c:v>55.380702051890793</c:v>
                </c:pt>
                <c:pt idx="432">
                  <c:v>17.025594149908592</c:v>
                </c:pt>
                <c:pt idx="433">
                  <c:v>26.054216867469876</c:v>
                </c:pt>
                <c:pt idx="434">
                  <c:v>37.508633069864835</c:v>
                </c:pt>
                <c:pt idx="435">
                  <c:v>35.814478797470699</c:v>
                </c:pt>
                <c:pt idx="436">
                  <c:v>68.208616780045347</c:v>
                </c:pt>
                <c:pt idx="437">
                  <c:v>27.310713688784894</c:v>
                </c:pt>
                <c:pt idx="438">
                  <c:v>52.933057280883368</c:v>
                </c:pt>
                <c:pt idx="439">
                  <c:v>19.789825340966217</c:v>
                </c:pt>
                <c:pt idx="440">
                  <c:v>4.838709677419355</c:v>
                </c:pt>
                <c:pt idx="441">
                  <c:v>26.632249293905335</c:v>
                </c:pt>
                <c:pt idx="442">
                  <c:v>36.462804005722461</c:v>
                </c:pt>
                <c:pt idx="443">
                  <c:v>31.925920391573015</c:v>
                </c:pt>
                <c:pt idx="444">
                  <c:v>63.583189972966323</c:v>
                </c:pt>
                <c:pt idx="445">
                  <c:v>66.980325064157398</c:v>
                </c:pt>
                <c:pt idx="446">
                  <c:v>24.758897346225059</c:v>
                </c:pt>
                <c:pt idx="447">
                  <c:v>33.954983922829591</c:v>
                </c:pt>
                <c:pt idx="448">
                  <c:v>23.221925793876011</c:v>
                </c:pt>
                <c:pt idx="449">
                  <c:v>6.627190958111469</c:v>
                </c:pt>
                <c:pt idx="450">
                  <c:v>41.901609405319029</c:v>
                </c:pt>
                <c:pt idx="451">
                  <c:v>12.511982618224557</c:v>
                </c:pt>
                <c:pt idx="452">
                  <c:v>58.045977011494251</c:v>
                </c:pt>
                <c:pt idx="453">
                  <c:v>23.886684609195083</c:v>
                </c:pt>
                <c:pt idx="454">
                  <c:v>52.249815588886165</c:v>
                </c:pt>
                <c:pt idx="455">
                  <c:v>51.446988973706532</c:v>
                </c:pt>
                <c:pt idx="456">
                  <c:v>18.404843268784543</c:v>
                </c:pt>
                <c:pt idx="457">
                  <c:v>21.116138763197586</c:v>
                </c:pt>
                <c:pt idx="458">
                  <c:v>29.621996141027889</c:v>
                </c:pt>
                <c:pt idx="459">
                  <c:v>24.181158813654278</c:v>
                </c:pt>
                <c:pt idx="460">
                  <c:v>54.615559083692453</c:v>
                </c:pt>
                <c:pt idx="461">
                  <c:v>35.057723170962575</c:v>
                </c:pt>
                <c:pt idx="462">
                  <c:v>42.097998619737744</c:v>
                </c:pt>
                <c:pt idx="463">
                  <c:v>23.960729302654116</c:v>
                </c:pt>
                <c:pt idx="464">
                  <c:v>5.7165718349928873</c:v>
                </c:pt>
                <c:pt idx="465">
                  <c:v>59.753438440712337</c:v>
                </c:pt>
                <c:pt idx="466">
                  <c:v>29.420186113099501</c:v>
                </c:pt>
                <c:pt idx="467">
                  <c:v>63.624536359137352</c:v>
                </c:pt>
                <c:pt idx="468">
                  <c:v>66.624053495918972</c:v>
                </c:pt>
                <c:pt idx="469">
                  <c:v>60.179640718562865</c:v>
                </c:pt>
                <c:pt idx="470">
                  <c:v>77.746349651730654</c:v>
                </c:pt>
                <c:pt idx="471">
                  <c:v>31.428046315015624</c:v>
                </c:pt>
                <c:pt idx="472">
                  <c:v>53.113167208382436</c:v>
                </c:pt>
                <c:pt idx="473">
                  <c:v>10.485980992893436</c:v>
                </c:pt>
                <c:pt idx="474">
                  <c:v>48.997493734335841</c:v>
                </c:pt>
                <c:pt idx="475">
                  <c:v>33.160065850474005</c:v>
                </c:pt>
                <c:pt idx="476">
                  <c:v>71.982758620689665</c:v>
                </c:pt>
                <c:pt idx="477">
                  <c:v>27.856528613831173</c:v>
                </c:pt>
                <c:pt idx="478">
                  <c:v>38.342351205115591</c:v>
                </c:pt>
                <c:pt idx="479">
                  <c:v>46.202166310142275</c:v>
                </c:pt>
                <c:pt idx="480">
                  <c:v>52.618420553086246</c:v>
                </c:pt>
                <c:pt idx="481">
                  <c:v>31.777108433734941</c:v>
                </c:pt>
                <c:pt idx="482">
                  <c:v>28.774107250539977</c:v>
                </c:pt>
                <c:pt idx="483">
                  <c:v>78.769438207145043</c:v>
                </c:pt>
                <c:pt idx="484">
                  <c:v>67.074829931972786</c:v>
                </c:pt>
                <c:pt idx="485">
                  <c:v>50.731788011705881</c:v>
                </c:pt>
                <c:pt idx="486">
                  <c:v>48.171152518978602</c:v>
                </c:pt>
                <c:pt idx="487">
                  <c:v>46.211465294101217</c:v>
                </c:pt>
                <c:pt idx="488">
                  <c:v>4.4313410167068703</c:v>
                </c:pt>
                <c:pt idx="489">
                  <c:v>40.625335143941186</c:v>
                </c:pt>
                <c:pt idx="490">
                  <c:v>32.211882605583398</c:v>
                </c:pt>
                <c:pt idx="491">
                  <c:v>51.626620251674503</c:v>
                </c:pt>
                <c:pt idx="492">
                  <c:v>57.804122189974905</c:v>
                </c:pt>
                <c:pt idx="493">
                  <c:v>52.780153977758772</c:v>
                </c:pt>
                <c:pt idx="494">
                  <c:v>56.693285937043569</c:v>
                </c:pt>
                <c:pt idx="495">
                  <c:v>29.400410551793865</c:v>
                </c:pt>
                <c:pt idx="496">
                  <c:v>28.500936089043783</c:v>
                </c:pt>
                <c:pt idx="497">
                  <c:v>7.4803083107655421</c:v>
                </c:pt>
                <c:pt idx="498">
                  <c:v>43.41067550577209</c:v>
                </c:pt>
                <c:pt idx="499">
                  <c:v>20.557995990391319</c:v>
                </c:pt>
                <c:pt idx="500">
                  <c:v>68.390804597701162</c:v>
                </c:pt>
                <c:pt idx="501">
                  <c:v>22.877777777777776</c:v>
                </c:pt>
                <c:pt idx="502">
                  <c:v>38.748708868230786</c:v>
                </c:pt>
                <c:pt idx="503">
                  <c:v>46.882953812739679</c:v>
                </c:pt>
                <c:pt idx="504">
                  <c:v>24.539703030584281</c:v>
                </c:pt>
                <c:pt idx="505">
                  <c:v>26.656626506024097</c:v>
                </c:pt>
                <c:pt idx="506">
                  <c:v>27.522312128588027</c:v>
                </c:pt>
                <c:pt idx="507">
                  <c:v>67.943062021302211</c:v>
                </c:pt>
                <c:pt idx="508">
                  <c:v>61.238376048990709</c:v>
                </c:pt>
                <c:pt idx="509">
                  <c:v>32.82466053894187</c:v>
                </c:pt>
                <c:pt idx="510">
                  <c:v>45.893719806763286</c:v>
                </c:pt>
                <c:pt idx="511">
                  <c:v>24.113866229883943</c:v>
                </c:pt>
                <c:pt idx="512">
                  <c:v>4.7188220684761388</c:v>
                </c:pt>
                <c:pt idx="513">
                  <c:v>44.380025036847485</c:v>
                </c:pt>
                <c:pt idx="514">
                  <c:v>38.271604938271608</c:v>
                </c:pt>
                <c:pt idx="515">
                  <c:v>54.190287200176392</c:v>
                </c:pt>
                <c:pt idx="516">
                  <c:v>69.977881543376739</c:v>
                </c:pt>
                <c:pt idx="517">
                  <c:v>76.946107784431135</c:v>
                </c:pt>
                <c:pt idx="518">
                  <c:v>58.552329779333867</c:v>
                </c:pt>
                <c:pt idx="519">
                  <c:v>46.080291300755789</c:v>
                </c:pt>
                <c:pt idx="520">
                  <c:v>33.808882988138521</c:v>
                </c:pt>
                <c:pt idx="521">
                  <c:v>8.3506813552837382</c:v>
                </c:pt>
                <c:pt idx="522">
                  <c:v>53.616101887650672</c:v>
                </c:pt>
                <c:pt idx="523">
                  <c:v>22.479273304697799</c:v>
                </c:pt>
                <c:pt idx="524">
                  <c:v>78.591954022988517</c:v>
                </c:pt>
                <c:pt idx="525">
                  <c:v>29.880511146761073</c:v>
                </c:pt>
                <c:pt idx="526">
                  <c:v>58.290715971675851</c:v>
                </c:pt>
                <c:pt idx="527">
                  <c:v>51.192374232504498</c:v>
                </c:pt>
                <c:pt idx="528">
                  <c:v>37.311774887757437</c:v>
                </c:pt>
                <c:pt idx="529">
                  <c:v>36.802413273001513</c:v>
                </c:pt>
                <c:pt idx="530">
                  <c:v>37.026683330044513</c:v>
                </c:pt>
                <c:pt idx="531">
                  <c:v>65.02597872860018</c:v>
                </c:pt>
                <c:pt idx="532">
                  <c:v>72.698412698412696</c:v>
                </c:pt>
                <c:pt idx="533">
                  <c:v>40.634688914432289</c:v>
                </c:pt>
                <c:pt idx="534">
                  <c:v>59.972394755003442</c:v>
                </c:pt>
                <c:pt idx="535">
                  <c:v>29.904562494763233</c:v>
                </c:pt>
                <c:pt idx="536">
                  <c:v>5.901004051435617</c:v>
                </c:pt>
                <c:pt idx="537">
                  <c:v>46.333512756929856</c:v>
                </c:pt>
                <c:pt idx="538">
                  <c:v>46.173104434907003</c:v>
                </c:pt>
                <c:pt idx="539">
                  <c:v>55.844099997048161</c:v>
                </c:pt>
                <c:pt idx="540">
                  <c:v>75.363672105366618</c:v>
                </c:pt>
                <c:pt idx="541">
                  <c:v>75.791274593669797</c:v>
                </c:pt>
                <c:pt idx="542">
                  <c:v>46.372411069145123</c:v>
                </c:pt>
                <c:pt idx="543">
                  <c:v>58.104036340832963</c:v>
                </c:pt>
                <c:pt idx="544">
                  <c:v>36.096933698404086</c:v>
                </c:pt>
                <c:pt idx="545">
                  <c:v>10.461131587091693</c:v>
                </c:pt>
                <c:pt idx="546">
                  <c:v>53.115760745963158</c:v>
                </c:pt>
                <c:pt idx="547">
                  <c:v>26.030637861386818</c:v>
                </c:pt>
                <c:pt idx="548">
                  <c:v>78.879310344827587</c:v>
                </c:pt>
                <c:pt idx="549">
                  <c:v>42.89782151940728</c:v>
                </c:pt>
                <c:pt idx="550">
                  <c:v>63.629658766840393</c:v>
                </c:pt>
                <c:pt idx="551">
                  <c:v>62.335944653576156</c:v>
                </c:pt>
                <c:pt idx="552">
                  <c:v>39.122737697334102</c:v>
                </c:pt>
                <c:pt idx="553">
                  <c:v>49.246987951807228</c:v>
                </c:pt>
                <c:pt idx="554">
                  <c:v>48.630489823207689</c:v>
                </c:pt>
                <c:pt idx="555">
                  <c:v>54.53225564367883</c:v>
                </c:pt>
                <c:pt idx="556">
                  <c:v>78.412698412698418</c:v>
                </c:pt>
                <c:pt idx="557">
                  <c:v>51.481400001023239</c:v>
                </c:pt>
                <c:pt idx="558">
                  <c:v>60.524499654934431</c:v>
                </c:pt>
                <c:pt idx="559">
                  <c:v>37.540013388099005</c:v>
                </c:pt>
                <c:pt idx="560">
                  <c:v>7.1950682518714215</c:v>
                </c:pt>
                <c:pt idx="561">
                  <c:v>34.683951851347899</c:v>
                </c:pt>
                <c:pt idx="562">
                  <c:v>45.199356338279998</c:v>
                </c:pt>
                <c:pt idx="563">
                  <c:v>41.708568169435495</c:v>
                </c:pt>
                <c:pt idx="564">
                  <c:v>76.01729899744447</c:v>
                </c:pt>
                <c:pt idx="565">
                  <c:v>77.159965782720263</c:v>
                </c:pt>
                <c:pt idx="566">
                  <c:v>25.471806792701241</c:v>
                </c:pt>
                <c:pt idx="567">
                  <c:v>51.726195028680685</c:v>
                </c:pt>
                <c:pt idx="568">
                  <c:v>24.970625030948021</c:v>
                </c:pt>
                <c:pt idx="569">
                  <c:v>9.0459367939464634</c:v>
                </c:pt>
                <c:pt idx="570">
                  <c:v>53.127132135546958</c:v>
                </c:pt>
                <c:pt idx="571">
                  <c:v>23.064591682714831</c:v>
                </c:pt>
                <c:pt idx="572">
                  <c:v>79.022988505747136</c:v>
                </c:pt>
                <c:pt idx="573">
                  <c:v>34.307517903060806</c:v>
                </c:pt>
                <c:pt idx="574">
                  <c:v>62.811624133353007</c:v>
                </c:pt>
                <c:pt idx="575">
                  <c:v>61.122604714261485</c:v>
                </c:pt>
                <c:pt idx="576">
                  <c:v>22.917361032006195</c:v>
                </c:pt>
                <c:pt idx="577">
                  <c:v>49.096385542168676</c:v>
                </c:pt>
                <c:pt idx="578">
                  <c:v>39.696597685022795</c:v>
                </c:pt>
                <c:pt idx="579">
                  <c:v>38.342550248866623</c:v>
                </c:pt>
                <c:pt idx="580">
                  <c:v>75.89569160997732</c:v>
                </c:pt>
                <c:pt idx="581">
                  <c:v>40.057712084235078</c:v>
                </c:pt>
                <c:pt idx="582">
                  <c:v>63.906142167011723</c:v>
                </c:pt>
                <c:pt idx="583">
                  <c:v>26.418545146584499</c:v>
                </c:pt>
                <c:pt idx="584">
                  <c:v>8.8820422535211261</c:v>
                </c:pt>
                <c:pt idx="585">
                  <c:v>25.982011849733659</c:v>
                </c:pt>
                <c:pt idx="586">
                  <c:v>42.632331902718171</c:v>
                </c:pt>
                <c:pt idx="587">
                  <c:v>39.090084419633705</c:v>
                </c:pt>
                <c:pt idx="588">
                  <c:v>71.55354597729395</c:v>
                </c:pt>
                <c:pt idx="589">
                  <c:v>73.096663815226691</c:v>
                </c:pt>
                <c:pt idx="590">
                  <c:v>22.492943954841309</c:v>
                </c:pt>
                <c:pt idx="591">
                  <c:v>52.386780905752751</c:v>
                </c:pt>
                <c:pt idx="592">
                  <c:v>20.722089354118754</c:v>
                </c:pt>
                <c:pt idx="593">
                  <c:v>8.1776082198101463</c:v>
                </c:pt>
                <c:pt idx="594">
                  <c:v>53.820786900159199</c:v>
                </c:pt>
                <c:pt idx="595">
                  <c:v>10.429627862821208</c:v>
                </c:pt>
                <c:pt idx="596">
                  <c:v>81.178160919540232</c:v>
                </c:pt>
                <c:pt idx="597">
                  <c:v>40.069118053635613</c:v>
                </c:pt>
                <c:pt idx="598">
                  <c:v>61.584226570950932</c:v>
                </c:pt>
                <c:pt idx="599">
                  <c:v>60.431361909929457</c:v>
                </c:pt>
                <c:pt idx="600">
                  <c:v>23.617188818268747</c:v>
                </c:pt>
                <c:pt idx="601">
                  <c:v>46.837349397590359</c:v>
                </c:pt>
                <c:pt idx="602">
                  <c:v>42.494821180003726</c:v>
                </c:pt>
                <c:pt idx="603">
                  <c:v>19.238508223909076</c:v>
                </c:pt>
                <c:pt idx="604">
                  <c:v>77.120181405895678</c:v>
                </c:pt>
                <c:pt idx="605">
                  <c:v>29.604596666086792</c:v>
                </c:pt>
                <c:pt idx="606">
                  <c:v>62.594893029675639</c:v>
                </c:pt>
                <c:pt idx="607">
                  <c:v>19.804691089740469</c:v>
                </c:pt>
                <c:pt idx="608">
                  <c:v>9.0029892737823101</c:v>
                </c:pt>
                <c:pt idx="609">
                  <c:v>26.157472195786735</c:v>
                </c:pt>
                <c:pt idx="610">
                  <c:v>42.445914536027182</c:v>
                </c:pt>
                <c:pt idx="611">
                  <c:v>37.772258986491877</c:v>
                </c:pt>
                <c:pt idx="612">
                  <c:v>72.462770924460614</c:v>
                </c:pt>
                <c:pt idx="613">
                  <c:v>73.438836612489311</c:v>
                </c:pt>
                <c:pt idx="614">
                  <c:v>18.155168441321194</c:v>
                </c:pt>
                <c:pt idx="615">
                  <c:v>50.49105094079853</c:v>
                </c:pt>
                <c:pt idx="616">
                  <c:v>19.448815289377443</c:v>
                </c:pt>
                <c:pt idx="617">
                  <c:v>7.139719794576088</c:v>
                </c:pt>
                <c:pt idx="618">
                  <c:v>50.500341141687521</c:v>
                </c:pt>
                <c:pt idx="619">
                  <c:v>12.525596623705972</c:v>
                </c:pt>
                <c:pt idx="620">
                  <c:v>80.316091954022994</c:v>
                </c:pt>
                <c:pt idx="621">
                  <c:v>33.802466404910689</c:v>
                </c:pt>
                <c:pt idx="622">
                  <c:v>62.356180548726527</c:v>
                </c:pt>
                <c:pt idx="623">
                  <c:v>56.679667627607259</c:v>
                </c:pt>
                <c:pt idx="624">
                  <c:v>21.331666558860672</c:v>
                </c:pt>
                <c:pt idx="625">
                  <c:v>43.825301204819276</c:v>
                </c:pt>
                <c:pt idx="626">
                  <c:v>39.736282526251181</c:v>
                </c:pt>
                <c:pt idx="627">
                  <c:v>23.184221111302648</c:v>
                </c:pt>
                <c:pt idx="628">
                  <c:v>77.551020408163268</c:v>
                </c:pt>
                <c:pt idx="629">
                  <c:v>30.914923881416694</c:v>
                </c:pt>
                <c:pt idx="630">
                  <c:v>58.592132505175975</c:v>
                </c:pt>
                <c:pt idx="631">
                  <c:v>20.663623848582258</c:v>
                </c:pt>
                <c:pt idx="632">
                  <c:v>5.6680161943319831</c:v>
                </c:pt>
                <c:pt idx="633">
                  <c:v>36.086876853878813</c:v>
                </c:pt>
                <c:pt idx="634">
                  <c:v>40.143112701252235</c:v>
                </c:pt>
                <c:pt idx="635">
                  <c:v>50.283572820742329</c:v>
                </c:pt>
                <c:pt idx="636">
                  <c:v>73.337592765518252</c:v>
                </c:pt>
                <c:pt idx="637">
                  <c:v>71.642429426860559</c:v>
                </c:pt>
                <c:pt idx="638">
                  <c:v>34.571868211440993</c:v>
                </c:pt>
                <c:pt idx="639">
                  <c:v>50.104029617844134</c:v>
                </c:pt>
                <c:pt idx="640">
                  <c:v>23.597986125132067</c:v>
                </c:pt>
                <c:pt idx="641">
                  <c:v>8.6935719914443315</c:v>
                </c:pt>
                <c:pt idx="642">
                  <c:v>50.301376094620721</c:v>
                </c:pt>
                <c:pt idx="643">
                  <c:v>19.818040744490599</c:v>
                </c:pt>
                <c:pt idx="644">
                  <c:v>82.040229885057485</c:v>
                </c:pt>
                <c:pt idx="645">
                  <c:v>32.887279161713067</c:v>
                </c:pt>
                <c:pt idx="646">
                  <c:v>52.957663372178786</c:v>
                </c:pt>
                <c:pt idx="647">
                  <c:v>57.436488824068107</c:v>
                </c:pt>
                <c:pt idx="648">
                  <c:v>28.992105921824159</c:v>
                </c:pt>
                <c:pt idx="649">
                  <c:v>41.415662650602407</c:v>
                </c:pt>
                <c:pt idx="650">
                  <c:v>41.339018535366264</c:v>
                </c:pt>
                <c:pt idx="651">
                  <c:v>49.362582166368632</c:v>
                </c:pt>
                <c:pt idx="652">
                  <c:v>78.095238095238102</c:v>
                </c:pt>
                <c:pt idx="653">
                  <c:v>34.400008186823307</c:v>
                </c:pt>
                <c:pt idx="654">
                  <c:v>57.004830917874393</c:v>
                </c:pt>
                <c:pt idx="655">
                  <c:v>22.860875362632214</c:v>
                </c:pt>
                <c:pt idx="656">
                  <c:v>4.5909253304751703</c:v>
                </c:pt>
                <c:pt idx="657">
                  <c:v>54.706972848955424</c:v>
                </c:pt>
                <c:pt idx="658">
                  <c:v>41.137542478984081</c:v>
                </c:pt>
                <c:pt idx="659">
                  <c:v>62.476453831288246</c:v>
                </c:pt>
                <c:pt idx="660">
                  <c:v>72.60529807834078</c:v>
                </c:pt>
                <c:pt idx="661">
                  <c:v>70.10265183917879</c:v>
                </c:pt>
                <c:pt idx="662">
                  <c:v>61.432077330859315</c:v>
                </c:pt>
                <c:pt idx="663">
                  <c:v>53.018019396090189</c:v>
                </c:pt>
                <c:pt idx="664">
                  <c:v>46.362581850662806</c:v>
                </c:pt>
                <c:pt idx="665">
                  <c:v>10.012488889388944</c:v>
                </c:pt>
                <c:pt idx="666">
                  <c:v>51.848060957579889</c:v>
                </c:pt>
                <c:pt idx="667">
                  <c:v>34.532633507595747</c:v>
                </c:pt>
                <c:pt idx="668">
                  <c:v>79.597701149425291</c:v>
                </c:pt>
                <c:pt idx="669">
                  <c:v>40.905572755417957</c:v>
                </c:pt>
                <c:pt idx="670">
                  <c:v>53.33398898505115</c:v>
                </c:pt>
                <c:pt idx="671">
                  <c:v>58.823130405290826</c:v>
                </c:pt>
                <c:pt idx="672">
                  <c:v>40.15497815654453</c:v>
                </c:pt>
                <c:pt idx="673">
                  <c:v>36.445783132530117</c:v>
                </c:pt>
                <c:pt idx="674">
                  <c:v>47.123488858930941</c:v>
                </c:pt>
                <c:pt idx="675">
                  <c:v>74.256600319204907</c:v>
                </c:pt>
                <c:pt idx="676">
                  <c:v>78.548752834467123</c:v>
                </c:pt>
                <c:pt idx="677">
                  <c:v>43.500662597278996</c:v>
                </c:pt>
                <c:pt idx="678">
                  <c:v>51.621808143547263</c:v>
                </c:pt>
                <c:pt idx="679">
                  <c:v>31.736105605327836</c:v>
                </c:pt>
                <c:pt idx="680">
                  <c:v>5.1250221670508962</c:v>
                </c:pt>
                <c:pt idx="681">
                  <c:v>44.175010316025926</c:v>
                </c:pt>
                <c:pt idx="682">
                  <c:v>46.299606721487308</c:v>
                </c:pt>
                <c:pt idx="683">
                  <c:v>55.168501859487954</c:v>
                </c:pt>
                <c:pt idx="684">
                  <c:v>72.085708669156674</c:v>
                </c:pt>
                <c:pt idx="685">
                  <c:v>73.95209580838322</c:v>
                </c:pt>
                <c:pt idx="686">
                  <c:v>41.727934369844348</c:v>
                </c:pt>
                <c:pt idx="687">
                  <c:v>53.506692160611856</c:v>
                </c:pt>
                <c:pt idx="688">
                  <c:v>40.17377142733644</c:v>
                </c:pt>
                <c:pt idx="689">
                  <c:v>8.5057665260196913</c:v>
                </c:pt>
                <c:pt idx="690">
                  <c:v>50.875596997953146</c:v>
                </c:pt>
                <c:pt idx="691">
                  <c:v>18.619671246621834</c:v>
                </c:pt>
                <c:pt idx="692">
                  <c:v>79.022988505747136</c:v>
                </c:pt>
                <c:pt idx="693">
                  <c:v>41.872166316487899</c:v>
                </c:pt>
                <c:pt idx="694">
                  <c:v>60.792604975907174</c:v>
                </c:pt>
                <c:pt idx="695">
                  <c:v>57.11669549292909</c:v>
                </c:pt>
                <c:pt idx="696">
                  <c:v>43.899047222659682</c:v>
                </c:pt>
                <c:pt idx="697">
                  <c:v>45.632530120481924</c:v>
                </c:pt>
                <c:pt idx="698">
                  <c:v>44.482074551452776</c:v>
                </c:pt>
                <c:pt idx="699">
                  <c:v>42.893183386427012</c:v>
                </c:pt>
                <c:pt idx="700">
                  <c:v>76.553287981859413</c:v>
                </c:pt>
                <c:pt idx="701">
                  <c:v>44.29734053257566</c:v>
                </c:pt>
                <c:pt idx="702">
                  <c:v>57.971014492753625</c:v>
                </c:pt>
                <c:pt idx="703">
                  <c:v>34.712534528831242</c:v>
                </c:pt>
                <c:pt idx="704">
                  <c:v>8.4404154198204537</c:v>
                </c:pt>
                <c:pt idx="705">
                  <c:v>33.199169846954121</c:v>
                </c:pt>
                <c:pt idx="706">
                  <c:v>41.857551896921976</c:v>
                </c:pt>
                <c:pt idx="707">
                  <c:v>50.037046634295955</c:v>
                </c:pt>
                <c:pt idx="708">
                  <c:v>65.242403382830176</c:v>
                </c:pt>
                <c:pt idx="709">
                  <c:v>67.835757057313941</c:v>
                </c:pt>
                <c:pt idx="710">
                  <c:v>28.880093313557005</c:v>
                </c:pt>
                <c:pt idx="711">
                  <c:v>39.949471750114832</c:v>
                </c:pt>
                <c:pt idx="712">
                  <c:v>28.172924044068594</c:v>
                </c:pt>
                <c:pt idx="713">
                  <c:v>8.7921982183756029</c:v>
                </c:pt>
                <c:pt idx="714">
                  <c:v>46.595963051659254</c:v>
                </c:pt>
                <c:pt idx="715">
                  <c:v>12.707167155380809</c:v>
                </c:pt>
                <c:pt idx="716">
                  <c:v>77.011494252873575</c:v>
                </c:pt>
                <c:pt idx="717">
                  <c:v>32.256009748532186</c:v>
                </c:pt>
                <c:pt idx="718">
                  <c:v>50.036878595663083</c:v>
                </c:pt>
                <c:pt idx="719">
                  <c:v>56.761064948278786</c:v>
                </c:pt>
                <c:pt idx="720">
                  <c:v>37.270628009540523</c:v>
                </c:pt>
                <c:pt idx="721">
                  <c:v>37.951807228915655</c:v>
                </c:pt>
                <c:pt idx="722">
                  <c:v>34.725221719159386</c:v>
                </c:pt>
                <c:pt idx="723">
                  <c:v>23.00673791292132</c:v>
                </c:pt>
                <c:pt idx="724">
                  <c:v>71.473922902494323</c:v>
                </c:pt>
                <c:pt idx="725">
                  <c:v>34.747933701054386</c:v>
                </c:pt>
                <c:pt idx="726">
                  <c:v>54.313319530710835</c:v>
                </c:pt>
                <c:pt idx="727">
                  <c:v>26.401678653833503</c:v>
                </c:pt>
                <c:pt idx="728">
                  <c:v>7.5463371579876437</c:v>
                </c:pt>
                <c:pt idx="729">
                  <c:v>27.478398757961536</c:v>
                </c:pt>
                <c:pt idx="730">
                  <c:v>39.527812555893398</c:v>
                </c:pt>
                <c:pt idx="731">
                  <c:v>39.731685795085305</c:v>
                </c:pt>
                <c:pt idx="732">
                  <c:v>64.538170378017</c:v>
                </c:pt>
                <c:pt idx="733">
                  <c:v>65.183917878528646</c:v>
                </c:pt>
                <c:pt idx="734">
                  <c:v>23.40716602996509</c:v>
                </c:pt>
                <c:pt idx="735">
                  <c:v>37.528905496255696</c:v>
                </c:pt>
                <c:pt idx="736">
                  <c:v>22.389779043049284</c:v>
                </c:pt>
                <c:pt idx="737">
                  <c:v>8.0912489303247295</c:v>
                </c:pt>
                <c:pt idx="738">
                  <c:v>46.568013659647129</c:v>
                </c:pt>
                <c:pt idx="739">
                  <c:v>8.987109876116584</c:v>
                </c:pt>
                <c:pt idx="740">
                  <c:v>77.58620689655173</c:v>
                </c:pt>
                <c:pt idx="741">
                  <c:v>28.979523981047905</c:v>
                </c:pt>
                <c:pt idx="742">
                  <c:v>47.386536854009933</c:v>
                </c:pt>
                <c:pt idx="743">
                  <c:v>52.983074992368472</c:v>
                </c:pt>
                <c:pt idx="744">
                  <c:v>29.064699636455693</c:v>
                </c:pt>
                <c:pt idx="745">
                  <c:v>33.0316742081448</c:v>
                </c:pt>
                <c:pt idx="746">
                  <c:v>32.112787230310467</c:v>
                </c:pt>
                <c:pt idx="747">
                  <c:v>20.389772122703619</c:v>
                </c:pt>
                <c:pt idx="748">
                  <c:v>72.902494331065753</c:v>
                </c:pt>
                <c:pt idx="749">
                  <c:v>37.247708612614829</c:v>
                </c:pt>
                <c:pt idx="750">
                  <c:v>57.556935817805389</c:v>
                </c:pt>
                <c:pt idx="751">
                  <c:v>31.676221211359508</c:v>
                </c:pt>
                <c:pt idx="752">
                  <c:v>7.8560746019178316</c:v>
                </c:pt>
                <c:pt idx="753">
                  <c:v>41.868023166677872</c:v>
                </c:pt>
                <c:pt idx="754">
                  <c:v>40.858676207513419</c:v>
                </c:pt>
                <c:pt idx="755">
                  <c:v>44.947120049042148</c:v>
                </c:pt>
                <c:pt idx="756">
                  <c:v>74.959453482085806</c:v>
                </c:pt>
                <c:pt idx="757">
                  <c:v>70.829769033361842</c:v>
                </c:pt>
                <c:pt idx="758">
                  <c:v>58.833451960223648</c:v>
                </c:pt>
                <c:pt idx="759">
                  <c:v>47.489674162459842</c:v>
                </c:pt>
                <c:pt idx="760">
                  <c:v>33.603669128903348</c:v>
                </c:pt>
                <c:pt idx="761">
                  <c:v>9.6883961217119889</c:v>
                </c:pt>
                <c:pt idx="762">
                  <c:v>53.640500568828209</c:v>
                </c:pt>
                <c:pt idx="763">
                  <c:v>19.326797404178034</c:v>
                </c:pt>
                <c:pt idx="764">
                  <c:v>81.752873563218401</c:v>
                </c:pt>
                <c:pt idx="765">
                  <c:v>35.577242065686164</c:v>
                </c:pt>
                <c:pt idx="766">
                  <c:v>53.194000491762971</c:v>
                </c:pt>
                <c:pt idx="767">
                  <c:v>55.465861683003759</c:v>
                </c:pt>
                <c:pt idx="768">
                  <c:v>39.339642936988795</c:v>
                </c:pt>
                <c:pt idx="769">
                  <c:v>36.596385542168676</c:v>
                </c:pt>
                <c:pt idx="770">
                  <c:v>41.072211504735179</c:v>
                </c:pt>
                <c:pt idx="771">
                  <c:v>55.119347838255415</c:v>
                </c:pt>
                <c:pt idx="772">
                  <c:v>81.791383219954653</c:v>
                </c:pt>
                <c:pt idx="773">
                  <c:v>47.95327522014167</c:v>
                </c:pt>
                <c:pt idx="774">
                  <c:v>62.939958592132506</c:v>
                </c:pt>
                <c:pt idx="775">
                  <c:v>38.661985345193401</c:v>
                </c:pt>
                <c:pt idx="776">
                  <c:v>8.7635266985985449</c:v>
                </c:pt>
                <c:pt idx="777">
                  <c:v>63.344733491894104</c:v>
                </c:pt>
                <c:pt idx="778">
                  <c:v>38.74776386404293</c:v>
                </c:pt>
                <c:pt idx="779">
                  <c:v>66.301551275771985</c:v>
                </c:pt>
                <c:pt idx="780">
                  <c:v>73.809406792156082</c:v>
                </c:pt>
                <c:pt idx="781">
                  <c:v>70.316509837467919</c:v>
                </c:pt>
                <c:pt idx="782">
                  <c:v>76.832168321271794</c:v>
                </c:pt>
                <c:pt idx="783">
                  <c:v>45.442722279174383</c:v>
                </c:pt>
                <c:pt idx="784">
                  <c:v>59.406217692274645</c:v>
                </c:pt>
                <c:pt idx="785">
                  <c:v>10.883955509524023</c:v>
                </c:pt>
                <c:pt idx="786">
                  <c:v>53.150591446769781</c:v>
                </c:pt>
                <c:pt idx="787">
                  <c:v>37.665491771315644</c:v>
                </c:pt>
                <c:pt idx="788">
                  <c:v>80.459770114942529</c:v>
                </c:pt>
                <c:pt idx="789">
                  <c:v>42.136400077405796</c:v>
                </c:pt>
                <c:pt idx="790">
                  <c:v>52.126874846324064</c:v>
                </c:pt>
                <c:pt idx="791">
                  <c:v>59.093684281934735</c:v>
                </c:pt>
                <c:pt idx="792">
                  <c:v>66.058535282165934</c:v>
                </c:pt>
                <c:pt idx="793">
                  <c:v>43.072289156626496</c:v>
                </c:pt>
                <c:pt idx="794">
                  <c:v>40.986715187653452</c:v>
                </c:pt>
                <c:pt idx="795">
                  <c:v>77.987344744264561</c:v>
                </c:pt>
                <c:pt idx="796">
                  <c:v>80.453514739229021</c:v>
                </c:pt>
                <c:pt idx="797">
                  <c:v>45.121963699127789</c:v>
                </c:pt>
                <c:pt idx="798">
                  <c:v>58.937198067632849</c:v>
                </c:pt>
                <c:pt idx="799">
                  <c:v>39.435898960577255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07-404D-8D7F-7CB0FA0F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5950656"/>
        <c:axId val="2045949696"/>
      </c:scatterChart>
      <c:valAx>
        <c:axId val="204595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949696"/>
        <c:crosses val="autoZero"/>
        <c:crossBetween val="midCat"/>
      </c:valAx>
      <c:valAx>
        <c:axId val="204594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950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50267</xdr:colOff>
      <xdr:row>730</xdr:row>
      <xdr:rowOff>66675</xdr:rowOff>
    </xdr:from>
    <xdr:to>
      <xdr:col>18</xdr:col>
      <xdr:colOff>517591</xdr:colOff>
      <xdr:row>1066</xdr:row>
      <xdr:rowOff>66675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FDD412CB-5CD4-00F4-C7E1-4C81B51042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659179</xdr:colOff>
      <xdr:row>100</xdr:row>
      <xdr:rowOff>87923</xdr:rowOff>
    </xdr:from>
    <xdr:to>
      <xdr:col>22</xdr:col>
      <xdr:colOff>126511</xdr:colOff>
      <xdr:row>436</xdr:row>
      <xdr:rowOff>87923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26F53EDF-5B52-CE48-5C3E-2E6346979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596411</xdr:colOff>
      <xdr:row>730</xdr:row>
      <xdr:rowOff>66675</xdr:rowOff>
    </xdr:from>
    <xdr:to>
      <xdr:col>26</xdr:col>
      <xdr:colOff>291611</xdr:colOff>
      <xdr:row>1066</xdr:row>
      <xdr:rowOff>66675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7C6E30B-3DA8-FBD7-99C3-1F7BD643831B}"/>
            </a:ext>
            <a:ext uri="{147F2762-F138-4A5C-976F-8EAC2B608ADB}">
              <a16:predDERef xmlns:a16="http://schemas.microsoft.com/office/drawing/2014/main" pred="{26F53EDF-5B52-CE48-5C3E-2E6346979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548698</xdr:colOff>
      <xdr:row>1275</xdr:row>
      <xdr:rowOff>129887</xdr:rowOff>
    </xdr:from>
    <xdr:to>
      <xdr:col>19</xdr:col>
      <xdr:colOff>380711</xdr:colOff>
      <xdr:row>1635</xdr:row>
      <xdr:rowOff>129886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31D8FC2-5C60-D7E5-B1FB-3851917F0B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65"/>
  <sheetViews>
    <sheetView tabSelected="1" zoomScale="91" zoomScaleNormal="91" workbookViewId="0">
      <selection activeCell="U1534" sqref="U1534"/>
    </sheetView>
  </sheetViews>
  <sheetFormatPr defaultRowHeight="15" customHeight="1"/>
  <cols>
    <col min="14" max="14" width="21.28515625" bestFit="1" customWidth="1"/>
    <col min="15" max="15" width="20.5703125" bestFit="1" customWidth="1"/>
    <col min="16" max="16" width="20.5703125" customWidth="1"/>
  </cols>
  <sheetData>
    <row r="1" spans="1:16" ht="14.4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6" ht="14.45">
      <c r="A2">
        <v>0</v>
      </c>
      <c r="B2">
        <v>0</v>
      </c>
      <c r="C2">
        <v>1988</v>
      </c>
      <c r="D2" t="s">
        <v>13</v>
      </c>
      <c r="E2" t="s">
        <v>14</v>
      </c>
      <c r="F2">
        <v>5273479.8</v>
      </c>
      <c r="G2">
        <v>74859.8</v>
      </c>
      <c r="H2">
        <v>602330.69999999995</v>
      </c>
      <c r="I2">
        <v>2441318.3999999999</v>
      </c>
      <c r="J2">
        <v>2132752.2999999998</v>
      </c>
      <c r="K2">
        <v>22218.7</v>
      </c>
      <c r="L2">
        <v>55.4</v>
      </c>
      <c r="M2">
        <v>12.8</v>
      </c>
      <c r="N2" s="1">
        <f>(J2+K2)/F2*100</f>
        <v>40.86430747302758</v>
      </c>
      <c r="O2" s="2"/>
      <c r="P2" s="2"/>
    </row>
    <row r="3" spans="1:16" ht="14.45">
      <c r="A3">
        <v>4</v>
      </c>
      <c r="B3">
        <v>4</v>
      </c>
      <c r="C3">
        <v>1988</v>
      </c>
      <c r="D3" t="s">
        <v>15</v>
      </c>
      <c r="E3" t="s">
        <v>14</v>
      </c>
      <c r="F3">
        <v>26537.599999999999</v>
      </c>
      <c r="G3">
        <v>1641.7</v>
      </c>
      <c r="H3">
        <v>7678.9</v>
      </c>
      <c r="I3">
        <v>9502.2000000000007</v>
      </c>
      <c r="J3">
        <v>7701.8</v>
      </c>
      <c r="K3">
        <v>13.1</v>
      </c>
      <c r="L3">
        <v>47.5</v>
      </c>
      <c r="M3">
        <v>16.7</v>
      </c>
      <c r="N3" s="1">
        <f t="shared" ref="N3:N66" si="0">(J3+K3)/F3*100</f>
        <v>29.071581454238515</v>
      </c>
      <c r="O3" s="2"/>
      <c r="P3" s="2"/>
    </row>
    <row r="4" spans="1:16" ht="14.45">
      <c r="A4">
        <v>8</v>
      </c>
      <c r="B4">
        <v>8</v>
      </c>
      <c r="C4">
        <v>1988</v>
      </c>
      <c r="D4" t="s">
        <v>16</v>
      </c>
      <c r="E4" t="s">
        <v>14</v>
      </c>
      <c r="F4">
        <v>371205</v>
      </c>
      <c r="G4">
        <v>1188.3</v>
      </c>
      <c r="H4">
        <v>21133.4</v>
      </c>
      <c r="I4">
        <v>138826.20000000001</v>
      </c>
      <c r="J4">
        <v>209525.9</v>
      </c>
      <c r="K4">
        <v>531.20000000000005</v>
      </c>
      <c r="L4">
        <v>59.5</v>
      </c>
      <c r="M4">
        <v>10.1</v>
      </c>
      <c r="N4" s="1">
        <f t="shared" si="0"/>
        <v>56.587896175967458</v>
      </c>
      <c r="O4" s="2"/>
      <c r="P4" s="2"/>
    </row>
    <row r="5" spans="1:16" ht="14.45">
      <c r="A5">
        <v>12</v>
      </c>
      <c r="B5">
        <v>12</v>
      </c>
      <c r="C5">
        <v>1988</v>
      </c>
      <c r="D5" t="s">
        <v>17</v>
      </c>
      <c r="E5" t="s">
        <v>14</v>
      </c>
      <c r="F5">
        <v>54285.599999999999</v>
      </c>
      <c r="G5">
        <v>327.7</v>
      </c>
      <c r="H5">
        <v>2496.1999999999998</v>
      </c>
      <c r="I5">
        <v>13627.2</v>
      </c>
      <c r="J5">
        <v>36720.800000000003</v>
      </c>
      <c r="K5">
        <v>1113.5999999999999</v>
      </c>
      <c r="L5">
        <v>63.5</v>
      </c>
      <c r="M5">
        <v>11.8</v>
      </c>
      <c r="N5" s="1">
        <f t="shared" si="0"/>
        <v>69.695094094934944</v>
      </c>
      <c r="O5" s="2"/>
      <c r="P5" s="2"/>
    </row>
    <row r="6" spans="1:16" ht="14.45">
      <c r="A6">
        <v>16</v>
      </c>
      <c r="B6">
        <v>16</v>
      </c>
      <c r="C6">
        <v>1988</v>
      </c>
      <c r="D6" t="s">
        <v>18</v>
      </c>
      <c r="E6" t="s">
        <v>14</v>
      </c>
      <c r="F6">
        <v>6434.5</v>
      </c>
      <c r="G6">
        <v>20.6</v>
      </c>
      <c r="H6">
        <v>192.5</v>
      </c>
      <c r="I6">
        <v>1194.8</v>
      </c>
      <c r="J6">
        <v>4942.1000000000004</v>
      </c>
      <c r="K6">
        <v>84.4</v>
      </c>
      <c r="L6">
        <v>65.400000000000006</v>
      </c>
      <c r="M6">
        <v>10.199999999999999</v>
      </c>
      <c r="N6" s="1">
        <f t="shared" si="0"/>
        <v>78.117957883285413</v>
      </c>
      <c r="O6" s="2"/>
      <c r="P6" s="2"/>
    </row>
    <row r="7" spans="1:16" ht="14.45">
      <c r="A7">
        <v>20</v>
      </c>
      <c r="B7">
        <v>20</v>
      </c>
      <c r="C7">
        <v>1988</v>
      </c>
      <c r="D7" t="s">
        <v>19</v>
      </c>
      <c r="E7" t="s">
        <v>14</v>
      </c>
      <c r="F7">
        <v>224519.8</v>
      </c>
      <c r="G7">
        <v>162.1</v>
      </c>
      <c r="H7">
        <v>6922.7</v>
      </c>
      <c r="I7">
        <v>122943.5</v>
      </c>
      <c r="J7">
        <v>94461</v>
      </c>
      <c r="K7">
        <v>30.5</v>
      </c>
      <c r="L7">
        <v>58.1</v>
      </c>
      <c r="M7">
        <v>8</v>
      </c>
      <c r="N7" s="1">
        <f t="shared" si="0"/>
        <v>42.08604319084553</v>
      </c>
      <c r="O7" s="2"/>
      <c r="P7" s="2"/>
    </row>
    <row r="8" spans="1:16" ht="14.45">
      <c r="A8">
        <v>24</v>
      </c>
      <c r="B8">
        <v>24</v>
      </c>
      <c r="C8">
        <v>1988</v>
      </c>
      <c r="D8" t="s">
        <v>20</v>
      </c>
      <c r="E8" t="s">
        <v>14</v>
      </c>
      <c r="F8">
        <v>509723.6</v>
      </c>
      <c r="G8">
        <v>12534</v>
      </c>
      <c r="H8">
        <v>62657.599999999999</v>
      </c>
      <c r="I8">
        <v>155388.9</v>
      </c>
      <c r="J8">
        <v>273147.40000000002</v>
      </c>
      <c r="K8">
        <v>5995.6</v>
      </c>
      <c r="L8">
        <v>57.3</v>
      </c>
      <c r="M8">
        <v>14.9</v>
      </c>
      <c r="N8" s="1">
        <f t="shared" si="0"/>
        <v>54.763601292936016</v>
      </c>
      <c r="O8" s="2"/>
      <c r="P8" s="2"/>
    </row>
    <row r="9" spans="1:16" ht="14.45">
      <c r="A9">
        <v>28</v>
      </c>
      <c r="B9">
        <v>28</v>
      </c>
      <c r="C9">
        <v>1988</v>
      </c>
      <c r="D9" t="s">
        <v>21</v>
      </c>
      <c r="E9" t="s">
        <v>14</v>
      </c>
      <c r="F9">
        <v>1288330.3</v>
      </c>
      <c r="G9">
        <v>2288.3000000000002</v>
      </c>
      <c r="H9">
        <v>135137.70000000001</v>
      </c>
      <c r="I9">
        <v>787316.4</v>
      </c>
      <c r="J9">
        <v>363204.6</v>
      </c>
      <c r="K9">
        <v>383.4</v>
      </c>
      <c r="L9">
        <v>53.9</v>
      </c>
      <c r="M9">
        <v>10.199999999999999</v>
      </c>
      <c r="N9" s="1">
        <f t="shared" si="0"/>
        <v>28.221644713316142</v>
      </c>
      <c r="O9" s="2"/>
      <c r="P9" s="2"/>
    </row>
    <row r="10" spans="1:16" ht="14.45">
      <c r="A10">
        <v>32</v>
      </c>
      <c r="B10">
        <v>32</v>
      </c>
      <c r="C10">
        <v>1988</v>
      </c>
      <c r="D10" t="s">
        <v>22</v>
      </c>
      <c r="E10" t="s">
        <v>14</v>
      </c>
      <c r="F10">
        <v>122199.4</v>
      </c>
      <c r="G10">
        <v>32259.5</v>
      </c>
      <c r="H10">
        <v>46751.8</v>
      </c>
      <c r="I10">
        <v>35492</v>
      </c>
      <c r="J10">
        <v>7694.4</v>
      </c>
      <c r="K10">
        <v>1.6</v>
      </c>
      <c r="L10">
        <v>33.700000000000003</v>
      </c>
      <c r="M10">
        <v>17.2</v>
      </c>
      <c r="N10" s="1">
        <f t="shared" si="0"/>
        <v>6.2979032630274778</v>
      </c>
      <c r="O10" s="2"/>
      <c r="P10" s="2"/>
    </row>
    <row r="11" spans="1:16" ht="14.45">
      <c r="A11">
        <v>36</v>
      </c>
      <c r="B11">
        <v>36</v>
      </c>
      <c r="C11">
        <v>1988</v>
      </c>
      <c r="D11" t="s">
        <v>23</v>
      </c>
      <c r="E11" t="s">
        <v>14</v>
      </c>
      <c r="F11">
        <v>32387</v>
      </c>
      <c r="G11">
        <v>1022.7</v>
      </c>
      <c r="H11">
        <v>5322.2</v>
      </c>
      <c r="I11">
        <v>11987.3</v>
      </c>
      <c r="J11">
        <v>12588.6</v>
      </c>
      <c r="K11">
        <v>1466.2</v>
      </c>
      <c r="L11">
        <v>55.3</v>
      </c>
      <c r="M11">
        <v>16.899999999999999</v>
      </c>
      <c r="N11" s="1">
        <f t="shared" si="0"/>
        <v>43.396424491308245</v>
      </c>
      <c r="O11" s="2"/>
      <c r="P11" s="2"/>
    </row>
    <row r="12" spans="1:16" ht="14.45">
      <c r="A12">
        <v>40</v>
      </c>
      <c r="B12">
        <v>40</v>
      </c>
      <c r="C12">
        <v>1988</v>
      </c>
      <c r="D12" t="s">
        <v>24</v>
      </c>
      <c r="E12" t="s">
        <v>14</v>
      </c>
      <c r="F12">
        <v>135759.79999999999</v>
      </c>
      <c r="G12">
        <v>1348.7</v>
      </c>
      <c r="H12">
        <v>18733</v>
      </c>
      <c r="I12">
        <v>72277.2</v>
      </c>
      <c r="J12">
        <v>43379.4</v>
      </c>
      <c r="K12">
        <v>21.4</v>
      </c>
      <c r="L12">
        <v>52.6</v>
      </c>
      <c r="M12">
        <v>11.6</v>
      </c>
      <c r="N12" s="1">
        <f t="shared" si="0"/>
        <v>31.968815510924447</v>
      </c>
      <c r="O12" s="2"/>
      <c r="P12" s="2"/>
    </row>
    <row r="13" spans="1:16" ht="14.45">
      <c r="A13">
        <v>44</v>
      </c>
      <c r="B13">
        <v>44</v>
      </c>
      <c r="C13">
        <v>1988</v>
      </c>
      <c r="D13" t="s">
        <v>25</v>
      </c>
      <c r="E13" t="s">
        <v>14</v>
      </c>
      <c r="F13">
        <v>6812.1</v>
      </c>
      <c r="G13">
        <v>1.6</v>
      </c>
      <c r="H13">
        <v>18.8</v>
      </c>
      <c r="I13">
        <v>489.5</v>
      </c>
      <c r="J13">
        <v>5682.8</v>
      </c>
      <c r="K13">
        <v>619.4</v>
      </c>
      <c r="L13">
        <v>72.900000000000006</v>
      </c>
      <c r="M13">
        <v>7.6</v>
      </c>
      <c r="N13" s="1">
        <f t="shared" si="0"/>
        <v>92.514789859221082</v>
      </c>
      <c r="O13" s="2"/>
      <c r="P13" s="2"/>
    </row>
    <row r="14" spans="1:16" ht="14.45">
      <c r="A14">
        <v>48</v>
      </c>
      <c r="B14">
        <v>48</v>
      </c>
      <c r="C14">
        <v>1988</v>
      </c>
      <c r="D14" t="s">
        <v>26</v>
      </c>
      <c r="E14" t="s">
        <v>14</v>
      </c>
      <c r="F14">
        <v>201625.8</v>
      </c>
      <c r="G14">
        <v>3175.4</v>
      </c>
      <c r="H14">
        <v>30731.5</v>
      </c>
      <c r="I14">
        <v>89866.1</v>
      </c>
      <c r="J14">
        <v>77342.5</v>
      </c>
      <c r="K14">
        <v>510.2</v>
      </c>
      <c r="L14">
        <v>54.1</v>
      </c>
      <c r="M14">
        <v>13.6</v>
      </c>
      <c r="N14" s="1">
        <f t="shared" si="0"/>
        <v>38.612469237567815</v>
      </c>
      <c r="O14" s="2"/>
      <c r="P14" s="2"/>
    </row>
    <row r="15" spans="1:16" ht="14.45">
      <c r="A15">
        <v>52</v>
      </c>
      <c r="B15">
        <v>52</v>
      </c>
      <c r="C15">
        <v>1988</v>
      </c>
      <c r="D15" t="s">
        <v>27</v>
      </c>
      <c r="E15" t="s">
        <v>14</v>
      </c>
      <c r="F15">
        <v>59075.6</v>
      </c>
      <c r="G15">
        <v>1301.5999999999999</v>
      </c>
      <c r="H15">
        <v>8221.4</v>
      </c>
      <c r="I15">
        <v>19436.099999999999</v>
      </c>
      <c r="J15">
        <v>29884.7</v>
      </c>
      <c r="K15">
        <v>231.8</v>
      </c>
      <c r="L15">
        <v>56.5</v>
      </c>
      <c r="M15">
        <v>14.9</v>
      </c>
      <c r="N15" s="1">
        <f t="shared" si="0"/>
        <v>50.979592251284799</v>
      </c>
      <c r="O15" s="2"/>
      <c r="P15" s="2"/>
    </row>
    <row r="16" spans="1:16" ht="14.45">
      <c r="A16">
        <v>56</v>
      </c>
      <c r="B16">
        <v>56</v>
      </c>
      <c r="C16">
        <v>1988</v>
      </c>
      <c r="D16" t="s">
        <v>28</v>
      </c>
      <c r="E16" t="s">
        <v>14</v>
      </c>
      <c r="F16">
        <v>152364.9</v>
      </c>
      <c r="G16">
        <v>15667.1</v>
      </c>
      <c r="H16">
        <v>49066.1</v>
      </c>
      <c r="I16">
        <v>48943.199999999997</v>
      </c>
      <c r="J16">
        <v>38293</v>
      </c>
      <c r="K16">
        <v>395.5</v>
      </c>
      <c r="L16">
        <v>44.6</v>
      </c>
      <c r="M16">
        <v>18.600000000000001</v>
      </c>
      <c r="N16" s="1">
        <f t="shared" si="0"/>
        <v>25.392003013817487</v>
      </c>
      <c r="O16" s="2"/>
      <c r="P16" s="2"/>
    </row>
    <row r="17" spans="1:16" ht="14.45">
      <c r="A17">
        <v>60</v>
      </c>
      <c r="B17">
        <v>60</v>
      </c>
      <c r="C17">
        <v>1988</v>
      </c>
      <c r="D17" t="s">
        <v>29</v>
      </c>
      <c r="E17" t="s">
        <v>14</v>
      </c>
      <c r="F17">
        <v>504913.3</v>
      </c>
      <c r="G17">
        <v>1383.9</v>
      </c>
      <c r="H17">
        <v>43269.8</v>
      </c>
      <c r="I17">
        <v>313136.09999999998</v>
      </c>
      <c r="J17">
        <v>146097</v>
      </c>
      <c r="K17">
        <v>1026.5</v>
      </c>
      <c r="L17">
        <v>54.6</v>
      </c>
      <c r="M17">
        <v>10.199999999999999</v>
      </c>
      <c r="N17" s="1">
        <f t="shared" si="0"/>
        <v>29.138368904126711</v>
      </c>
      <c r="O17" s="2"/>
      <c r="P17" s="2"/>
    </row>
    <row r="18" spans="1:16" ht="14.45">
      <c r="A18">
        <v>64</v>
      </c>
      <c r="B18">
        <v>64</v>
      </c>
      <c r="C18">
        <v>1988</v>
      </c>
      <c r="D18" t="s">
        <v>30</v>
      </c>
      <c r="E18" t="s">
        <v>14</v>
      </c>
      <c r="F18">
        <v>6151.9</v>
      </c>
      <c r="G18">
        <v>3.2</v>
      </c>
      <c r="H18">
        <v>39.5</v>
      </c>
      <c r="I18">
        <v>772.4</v>
      </c>
      <c r="J18">
        <v>4897.6000000000004</v>
      </c>
      <c r="K18">
        <v>439.3</v>
      </c>
      <c r="L18">
        <v>70.7</v>
      </c>
      <c r="M18">
        <v>8.8000000000000007</v>
      </c>
      <c r="N18" s="1">
        <f t="shared" si="0"/>
        <v>86.752060339082249</v>
      </c>
      <c r="O18" s="2"/>
      <c r="P18" s="2"/>
    </row>
    <row r="19" spans="1:16" ht="14.45">
      <c r="A19">
        <v>68</v>
      </c>
      <c r="B19">
        <v>68</v>
      </c>
      <c r="C19">
        <v>1988</v>
      </c>
      <c r="D19" t="s">
        <v>31</v>
      </c>
      <c r="E19" t="s">
        <v>14</v>
      </c>
      <c r="F19">
        <v>260226.4</v>
      </c>
      <c r="G19">
        <v>5768.4</v>
      </c>
      <c r="H19">
        <v>43393.5</v>
      </c>
      <c r="I19">
        <v>93568.2</v>
      </c>
      <c r="J19">
        <v>115005.7</v>
      </c>
      <c r="K19">
        <v>2490.6</v>
      </c>
      <c r="L19">
        <v>55.1</v>
      </c>
      <c r="M19">
        <v>15.3</v>
      </c>
      <c r="N19" s="1">
        <f t="shared" si="0"/>
        <v>45.151568019232485</v>
      </c>
      <c r="O19" s="2"/>
      <c r="P19" s="2"/>
    </row>
    <row r="20" spans="1:16" ht="14.45">
      <c r="A20">
        <v>72</v>
      </c>
      <c r="B20">
        <v>72</v>
      </c>
      <c r="C20">
        <v>1988</v>
      </c>
      <c r="D20" t="s">
        <v>32</v>
      </c>
      <c r="E20" t="s">
        <v>14</v>
      </c>
      <c r="F20">
        <v>319010.59999999998</v>
      </c>
      <c r="G20">
        <v>242.2</v>
      </c>
      <c r="H20">
        <v>10634.3</v>
      </c>
      <c r="I20">
        <v>127357.7</v>
      </c>
      <c r="J20">
        <v>180232.2</v>
      </c>
      <c r="K20">
        <v>544.20000000000005</v>
      </c>
      <c r="L20">
        <v>60</v>
      </c>
      <c r="M20">
        <v>8.6999999999999993</v>
      </c>
      <c r="N20" s="1">
        <f t="shared" si="0"/>
        <v>56.66783486191369</v>
      </c>
      <c r="O20" s="2"/>
      <c r="P20" s="2"/>
    </row>
    <row r="21" spans="1:16" ht="14.45">
      <c r="A21">
        <v>76</v>
      </c>
      <c r="B21">
        <v>76</v>
      </c>
      <c r="C21">
        <v>1988</v>
      </c>
      <c r="D21" t="s">
        <v>33</v>
      </c>
      <c r="E21" t="s">
        <v>14</v>
      </c>
      <c r="F21">
        <v>37215.9</v>
      </c>
      <c r="G21">
        <v>78.099999999999994</v>
      </c>
      <c r="H21">
        <v>727.5</v>
      </c>
      <c r="I21">
        <v>6991.9</v>
      </c>
      <c r="J21">
        <v>26205.5</v>
      </c>
      <c r="K21">
        <v>3212.9</v>
      </c>
      <c r="L21">
        <v>68.2</v>
      </c>
      <c r="M21">
        <v>11</v>
      </c>
      <c r="N21" s="1">
        <f t="shared" si="0"/>
        <v>79.047933813235744</v>
      </c>
      <c r="O21" s="2"/>
      <c r="P21" s="2"/>
    </row>
    <row r="22" spans="1:16" ht="14.45">
      <c r="A22">
        <v>80</v>
      </c>
      <c r="B22">
        <v>80</v>
      </c>
      <c r="C22">
        <v>1988</v>
      </c>
      <c r="D22" t="s">
        <v>34</v>
      </c>
      <c r="E22" t="s">
        <v>14</v>
      </c>
      <c r="F22">
        <v>126357.7</v>
      </c>
      <c r="G22">
        <v>944.8</v>
      </c>
      <c r="H22">
        <v>14747.3</v>
      </c>
      <c r="I22">
        <v>62729.1</v>
      </c>
      <c r="J22">
        <v>47902.7</v>
      </c>
      <c r="K22">
        <v>33.799999999999997</v>
      </c>
      <c r="L22">
        <v>55.3</v>
      </c>
      <c r="M22">
        <v>12.2</v>
      </c>
      <c r="N22" s="1">
        <f t="shared" si="0"/>
        <v>37.937141939114113</v>
      </c>
      <c r="O22" s="2"/>
      <c r="P22" s="2"/>
    </row>
    <row r="23" spans="1:16" ht="14.45">
      <c r="A23">
        <v>84</v>
      </c>
      <c r="B23">
        <v>84</v>
      </c>
      <c r="C23">
        <v>1988</v>
      </c>
      <c r="D23" t="s">
        <v>35</v>
      </c>
      <c r="E23" t="s">
        <v>14</v>
      </c>
      <c r="F23">
        <v>5626.1</v>
      </c>
      <c r="G23">
        <v>0.5</v>
      </c>
      <c r="H23">
        <v>95.5</v>
      </c>
      <c r="I23">
        <v>1735.5</v>
      </c>
      <c r="J23">
        <v>3343.8</v>
      </c>
      <c r="K23">
        <v>450.8</v>
      </c>
      <c r="L23">
        <v>65.099999999999994</v>
      </c>
      <c r="M23">
        <v>10.8</v>
      </c>
      <c r="N23" s="1">
        <f t="shared" si="0"/>
        <v>67.446366043973626</v>
      </c>
      <c r="O23" s="2"/>
      <c r="P23" s="2"/>
    </row>
    <row r="24" spans="1:16" ht="14.45">
      <c r="A24">
        <v>88</v>
      </c>
      <c r="B24">
        <v>88</v>
      </c>
      <c r="C24">
        <v>1988</v>
      </c>
      <c r="D24" t="s">
        <v>36</v>
      </c>
      <c r="E24" t="s">
        <v>14</v>
      </c>
      <c r="F24">
        <v>204396.4</v>
      </c>
      <c r="G24">
        <v>1063.8</v>
      </c>
      <c r="H24">
        <v>25040</v>
      </c>
      <c r="I24">
        <v>121663.5</v>
      </c>
      <c r="J24">
        <v>56618.6</v>
      </c>
      <c r="K24">
        <v>10.6</v>
      </c>
      <c r="L24">
        <v>53.6</v>
      </c>
      <c r="M24">
        <v>11.4</v>
      </c>
      <c r="N24" s="1">
        <f t="shared" si="0"/>
        <v>27.705576027757829</v>
      </c>
      <c r="O24" s="2"/>
      <c r="P24" s="2"/>
    </row>
    <row r="25" spans="1:16" ht="14.45">
      <c r="A25">
        <v>92</v>
      </c>
      <c r="B25">
        <v>92</v>
      </c>
      <c r="C25">
        <v>1988</v>
      </c>
      <c r="D25" t="s">
        <v>37</v>
      </c>
      <c r="E25" t="s">
        <v>14</v>
      </c>
      <c r="F25">
        <v>48490.7</v>
      </c>
      <c r="G25">
        <v>8849.9</v>
      </c>
      <c r="H25">
        <v>21566.5</v>
      </c>
      <c r="I25">
        <v>13640.4</v>
      </c>
      <c r="J25">
        <v>4394</v>
      </c>
      <c r="K25">
        <v>39.9</v>
      </c>
      <c r="L25">
        <v>36.1</v>
      </c>
      <c r="M25">
        <v>15.9</v>
      </c>
      <c r="N25" s="1">
        <f t="shared" si="0"/>
        <v>9.1438152058023494</v>
      </c>
      <c r="O25" s="2"/>
      <c r="P25" s="2"/>
    </row>
    <row r="26" spans="1:16" ht="14.45">
      <c r="A26">
        <v>96</v>
      </c>
      <c r="B26">
        <v>96</v>
      </c>
      <c r="C26">
        <v>1989</v>
      </c>
      <c r="D26" t="s">
        <v>13</v>
      </c>
      <c r="E26" t="s">
        <v>14</v>
      </c>
      <c r="F26">
        <v>5274033.0999999996</v>
      </c>
      <c r="G26">
        <v>60891</v>
      </c>
      <c r="H26">
        <v>497917.1</v>
      </c>
      <c r="I26">
        <v>2265967.1</v>
      </c>
      <c r="J26">
        <v>2418216.7999999998</v>
      </c>
      <c r="K26">
        <v>31041.1</v>
      </c>
      <c r="L26">
        <v>56.8</v>
      </c>
      <c r="M26">
        <v>12.4</v>
      </c>
      <c r="N26" s="1">
        <f t="shared" si="0"/>
        <v>46.439941759182361</v>
      </c>
      <c r="O26" s="2"/>
      <c r="P26" s="2"/>
    </row>
    <row r="27" spans="1:16" ht="14.45">
      <c r="A27">
        <v>100</v>
      </c>
      <c r="B27">
        <v>100</v>
      </c>
      <c r="C27">
        <v>1989</v>
      </c>
      <c r="D27" t="s">
        <v>15</v>
      </c>
      <c r="E27" t="s">
        <v>14</v>
      </c>
      <c r="F27">
        <v>26557.4</v>
      </c>
      <c r="G27">
        <v>664.3</v>
      </c>
      <c r="H27">
        <v>6092</v>
      </c>
      <c r="I27">
        <v>10893.8</v>
      </c>
      <c r="J27">
        <v>8885.4</v>
      </c>
      <c r="K27">
        <v>21.9</v>
      </c>
      <c r="L27">
        <v>51.1</v>
      </c>
      <c r="M27">
        <v>14.8</v>
      </c>
      <c r="N27" s="1">
        <f t="shared" si="0"/>
        <v>33.539804348317226</v>
      </c>
      <c r="O27" s="2"/>
      <c r="P27" s="2"/>
    </row>
    <row r="28" spans="1:16" ht="14.45">
      <c r="A28">
        <v>104</v>
      </c>
      <c r="B28">
        <v>104</v>
      </c>
      <c r="C28">
        <v>1989</v>
      </c>
      <c r="D28" t="s">
        <v>16</v>
      </c>
      <c r="E28" t="s">
        <v>14</v>
      </c>
      <c r="F28">
        <v>371190.4</v>
      </c>
      <c r="G28">
        <v>2668.9</v>
      </c>
      <c r="H28">
        <v>30340.6</v>
      </c>
      <c r="I28">
        <v>146370.6</v>
      </c>
      <c r="J28">
        <v>191233.1</v>
      </c>
      <c r="K28">
        <v>577.20000000000005</v>
      </c>
      <c r="L28">
        <v>58</v>
      </c>
      <c r="M28">
        <v>11.4</v>
      </c>
      <c r="N28" s="1">
        <f t="shared" si="0"/>
        <v>51.674369811288223</v>
      </c>
      <c r="O28" s="2"/>
      <c r="P28" s="2"/>
    </row>
    <row r="29" spans="1:16" ht="14.45">
      <c r="A29">
        <v>108</v>
      </c>
      <c r="B29">
        <v>108</v>
      </c>
      <c r="C29">
        <v>1989</v>
      </c>
      <c r="D29" t="s">
        <v>17</v>
      </c>
      <c r="E29" t="s">
        <v>14</v>
      </c>
      <c r="F29">
        <v>54296.2</v>
      </c>
      <c r="G29">
        <v>34.4</v>
      </c>
      <c r="H29">
        <v>857.8</v>
      </c>
      <c r="I29">
        <v>10945.3</v>
      </c>
      <c r="J29">
        <v>40714.199999999997</v>
      </c>
      <c r="K29">
        <v>1744.5</v>
      </c>
      <c r="L29">
        <v>66.5</v>
      </c>
      <c r="M29">
        <v>9.6</v>
      </c>
      <c r="N29" s="1">
        <f t="shared" si="0"/>
        <v>78.198290119750553</v>
      </c>
      <c r="O29" s="2"/>
      <c r="P29" s="2"/>
    </row>
    <row r="30" spans="1:16" ht="14.45">
      <c r="A30">
        <v>112</v>
      </c>
      <c r="B30">
        <v>112</v>
      </c>
      <c r="C30">
        <v>1989</v>
      </c>
      <c r="D30" t="s">
        <v>18</v>
      </c>
      <c r="E30" t="s">
        <v>14</v>
      </c>
      <c r="F30">
        <v>6435.1</v>
      </c>
      <c r="G30">
        <v>3.3</v>
      </c>
      <c r="H30">
        <v>100.7</v>
      </c>
      <c r="I30">
        <v>1067</v>
      </c>
      <c r="J30">
        <v>5170.2</v>
      </c>
      <c r="K30">
        <v>93.9</v>
      </c>
      <c r="L30">
        <v>66.599999999999994</v>
      </c>
      <c r="M30">
        <v>8.8000000000000007</v>
      </c>
      <c r="N30" s="1">
        <f t="shared" si="0"/>
        <v>81.802924585476518</v>
      </c>
      <c r="O30" s="2"/>
      <c r="P30" s="2"/>
    </row>
    <row r="31" spans="1:16" ht="14.45">
      <c r="A31">
        <v>116</v>
      </c>
      <c r="B31">
        <v>116</v>
      </c>
      <c r="C31">
        <v>1989</v>
      </c>
      <c r="D31" t="s">
        <v>19</v>
      </c>
      <c r="E31" t="s">
        <v>14</v>
      </c>
      <c r="F31">
        <v>224519.1</v>
      </c>
      <c r="G31">
        <v>135.80000000000001</v>
      </c>
      <c r="H31">
        <v>4223.3999999999996</v>
      </c>
      <c r="I31">
        <v>82696.2</v>
      </c>
      <c r="J31">
        <v>137439.5</v>
      </c>
      <c r="K31">
        <v>24.2</v>
      </c>
      <c r="L31">
        <v>60.8</v>
      </c>
      <c r="M31">
        <v>7.2</v>
      </c>
      <c r="N31" s="1">
        <f t="shared" si="0"/>
        <v>61.225837801772776</v>
      </c>
      <c r="O31" s="2"/>
      <c r="P31" s="2"/>
    </row>
    <row r="32" spans="1:16" ht="14.45">
      <c r="A32">
        <v>120</v>
      </c>
      <c r="B32">
        <v>120</v>
      </c>
      <c r="C32">
        <v>1989</v>
      </c>
      <c r="D32" t="s">
        <v>20</v>
      </c>
      <c r="E32" t="s">
        <v>14</v>
      </c>
      <c r="F32">
        <v>510240.6</v>
      </c>
      <c r="G32">
        <v>5250.8</v>
      </c>
      <c r="H32">
        <v>38382.5</v>
      </c>
      <c r="I32">
        <v>153799.9</v>
      </c>
      <c r="J32">
        <v>304077</v>
      </c>
      <c r="K32">
        <v>8730.4</v>
      </c>
      <c r="L32">
        <v>60.3</v>
      </c>
      <c r="M32">
        <v>12.8</v>
      </c>
      <c r="N32" s="1">
        <f t="shared" si="0"/>
        <v>61.305862371594898</v>
      </c>
      <c r="O32" s="2"/>
      <c r="P32" s="2"/>
    </row>
    <row r="33" spans="1:16" ht="14.45">
      <c r="A33">
        <v>124</v>
      </c>
      <c r="B33">
        <v>124</v>
      </c>
      <c r="C33">
        <v>1989</v>
      </c>
      <c r="D33" t="s">
        <v>21</v>
      </c>
      <c r="E33" t="s">
        <v>14</v>
      </c>
      <c r="F33">
        <v>1288333.2</v>
      </c>
      <c r="G33">
        <v>2362.5</v>
      </c>
      <c r="H33">
        <v>104861.6</v>
      </c>
      <c r="I33">
        <v>731398</v>
      </c>
      <c r="J33">
        <v>449036</v>
      </c>
      <c r="K33">
        <v>675.2</v>
      </c>
      <c r="L33">
        <v>55.3</v>
      </c>
      <c r="M33">
        <v>10</v>
      </c>
      <c r="N33" s="1">
        <f t="shared" si="0"/>
        <v>34.906435695362042</v>
      </c>
      <c r="O33" s="2"/>
      <c r="P33" s="2"/>
    </row>
    <row r="34" spans="1:16" ht="14.45">
      <c r="A34">
        <v>128</v>
      </c>
      <c r="B34">
        <v>128</v>
      </c>
      <c r="C34">
        <v>1989</v>
      </c>
      <c r="D34" t="s">
        <v>22</v>
      </c>
      <c r="E34" t="s">
        <v>14</v>
      </c>
      <c r="F34">
        <v>122094.7</v>
      </c>
      <c r="G34">
        <v>34071.5</v>
      </c>
      <c r="H34">
        <v>42782.6</v>
      </c>
      <c r="I34">
        <v>34144</v>
      </c>
      <c r="J34">
        <v>11059.2</v>
      </c>
      <c r="K34">
        <v>37.4</v>
      </c>
      <c r="L34">
        <v>34.4</v>
      </c>
      <c r="M34">
        <v>18</v>
      </c>
      <c r="N34" s="1">
        <f t="shared" si="0"/>
        <v>9.0885189938629605</v>
      </c>
      <c r="O34" s="2"/>
      <c r="P34" s="2"/>
    </row>
    <row r="35" spans="1:16" ht="14.45">
      <c r="A35">
        <v>132</v>
      </c>
      <c r="B35">
        <v>132</v>
      </c>
      <c r="C35">
        <v>1989</v>
      </c>
      <c r="D35" t="s">
        <v>23</v>
      </c>
      <c r="E35" t="s">
        <v>14</v>
      </c>
      <c r="F35">
        <v>32435.200000000001</v>
      </c>
      <c r="G35">
        <v>163.9</v>
      </c>
      <c r="H35">
        <v>2551.3000000000002</v>
      </c>
      <c r="I35">
        <v>13346</v>
      </c>
      <c r="J35">
        <v>14692.2</v>
      </c>
      <c r="K35">
        <v>1681.9</v>
      </c>
      <c r="L35">
        <v>59.8</v>
      </c>
      <c r="M35">
        <v>13.7</v>
      </c>
      <c r="N35" s="1">
        <f t="shared" si="0"/>
        <v>50.482500493291241</v>
      </c>
      <c r="O35" s="2"/>
      <c r="P35" s="2"/>
    </row>
    <row r="36" spans="1:16" ht="14.45">
      <c r="A36">
        <v>136</v>
      </c>
      <c r="B36">
        <v>136</v>
      </c>
      <c r="C36">
        <v>1989</v>
      </c>
      <c r="D36" t="s">
        <v>24</v>
      </c>
      <c r="E36" t="s">
        <v>14</v>
      </c>
      <c r="F36">
        <v>135760.1</v>
      </c>
      <c r="G36">
        <v>925.5</v>
      </c>
      <c r="H36">
        <v>19783.2</v>
      </c>
      <c r="I36">
        <v>71246.5</v>
      </c>
      <c r="J36">
        <v>43773.1</v>
      </c>
      <c r="K36">
        <v>31.9</v>
      </c>
      <c r="L36">
        <v>52.7</v>
      </c>
      <c r="M36">
        <v>11.5</v>
      </c>
      <c r="N36" s="1">
        <f t="shared" si="0"/>
        <v>32.266475938070165</v>
      </c>
      <c r="O36" s="2"/>
      <c r="P36" s="2"/>
    </row>
    <row r="37" spans="1:16" ht="14.45">
      <c r="A37">
        <v>140</v>
      </c>
      <c r="B37">
        <v>140</v>
      </c>
      <c r="C37">
        <v>1989</v>
      </c>
      <c r="D37" t="s">
        <v>25</v>
      </c>
      <c r="E37" t="s">
        <v>14</v>
      </c>
      <c r="F37">
        <v>6812.2</v>
      </c>
      <c r="G37">
        <v>1.1000000000000001</v>
      </c>
      <c r="H37">
        <v>10.4</v>
      </c>
      <c r="I37">
        <v>333.6</v>
      </c>
      <c r="J37">
        <v>5502.6</v>
      </c>
      <c r="K37">
        <v>964.4</v>
      </c>
      <c r="L37">
        <v>74.5</v>
      </c>
      <c r="M37">
        <v>7</v>
      </c>
      <c r="N37" s="1">
        <f t="shared" si="0"/>
        <v>94.932620886057379</v>
      </c>
      <c r="O37" s="2"/>
      <c r="P37" s="2"/>
    </row>
    <row r="38" spans="1:16" ht="14.45">
      <c r="A38">
        <v>144</v>
      </c>
      <c r="B38">
        <v>144</v>
      </c>
      <c r="C38">
        <v>1989</v>
      </c>
      <c r="D38" t="s">
        <v>26</v>
      </c>
      <c r="E38" t="s">
        <v>14</v>
      </c>
      <c r="F38">
        <v>201752.9</v>
      </c>
      <c r="G38">
        <v>1049</v>
      </c>
      <c r="H38">
        <v>19778.8</v>
      </c>
      <c r="I38">
        <v>86016.8</v>
      </c>
      <c r="J38">
        <v>93977.3</v>
      </c>
      <c r="K38">
        <v>930.9</v>
      </c>
      <c r="L38">
        <v>57.1</v>
      </c>
      <c r="M38">
        <v>12.1</v>
      </c>
      <c r="N38" s="1">
        <f t="shared" si="0"/>
        <v>47.041802125273044</v>
      </c>
      <c r="O38" s="2"/>
      <c r="P38" s="2"/>
    </row>
    <row r="39" spans="1:16" ht="14.45">
      <c r="A39">
        <v>148</v>
      </c>
      <c r="B39">
        <v>148</v>
      </c>
      <c r="C39">
        <v>1989</v>
      </c>
      <c r="D39" t="s">
        <v>27</v>
      </c>
      <c r="E39" t="s">
        <v>14</v>
      </c>
      <c r="F39">
        <v>59113.7</v>
      </c>
      <c r="G39">
        <v>350.8</v>
      </c>
      <c r="H39">
        <v>5079.6000000000004</v>
      </c>
      <c r="I39">
        <v>20289</v>
      </c>
      <c r="J39">
        <v>33101.300000000003</v>
      </c>
      <c r="K39">
        <v>293</v>
      </c>
      <c r="L39">
        <v>59.3</v>
      </c>
      <c r="M39">
        <v>12.4</v>
      </c>
      <c r="N39" s="1">
        <f t="shared" si="0"/>
        <v>56.491642377316943</v>
      </c>
      <c r="O39" s="2"/>
      <c r="P39" s="2"/>
    </row>
    <row r="40" spans="1:16" ht="14.45">
      <c r="A40">
        <v>152</v>
      </c>
      <c r="B40">
        <v>152</v>
      </c>
      <c r="C40">
        <v>1989</v>
      </c>
      <c r="D40" t="s">
        <v>28</v>
      </c>
      <c r="E40" t="s">
        <v>14</v>
      </c>
      <c r="F40">
        <v>152271.1</v>
      </c>
      <c r="G40">
        <v>17555.599999999999</v>
      </c>
      <c r="H40">
        <v>49355.9</v>
      </c>
      <c r="I40">
        <v>46909.2</v>
      </c>
      <c r="J40">
        <v>38040</v>
      </c>
      <c r="K40">
        <v>410.5</v>
      </c>
      <c r="L40">
        <v>43.9</v>
      </c>
      <c r="M40">
        <v>18.899999999999999</v>
      </c>
      <c r="N40" s="1">
        <f t="shared" si="0"/>
        <v>25.25134447705441</v>
      </c>
      <c r="O40" s="2"/>
      <c r="P40" s="2"/>
    </row>
    <row r="41" spans="1:16" ht="14.45">
      <c r="A41">
        <v>156</v>
      </c>
      <c r="B41">
        <v>156</v>
      </c>
      <c r="C41">
        <v>1989</v>
      </c>
      <c r="D41" t="s">
        <v>29</v>
      </c>
      <c r="E41" t="s">
        <v>14</v>
      </c>
      <c r="F41">
        <v>504931.4</v>
      </c>
      <c r="G41">
        <v>788.1</v>
      </c>
      <c r="H41">
        <v>28967.8</v>
      </c>
      <c r="I41">
        <v>267507.20000000001</v>
      </c>
      <c r="J41">
        <v>205948.1</v>
      </c>
      <c r="K41">
        <v>1720.1</v>
      </c>
      <c r="L41">
        <v>57.1</v>
      </c>
      <c r="M41">
        <v>9.8000000000000007</v>
      </c>
      <c r="N41" s="1">
        <f t="shared" si="0"/>
        <v>41.128002734628907</v>
      </c>
      <c r="O41" s="2"/>
      <c r="P41" s="2"/>
    </row>
    <row r="42" spans="1:16" ht="14.45">
      <c r="A42">
        <v>160</v>
      </c>
      <c r="B42">
        <v>160</v>
      </c>
      <c r="C42">
        <v>1989</v>
      </c>
      <c r="D42" t="s">
        <v>30</v>
      </c>
      <c r="E42" t="s">
        <v>14</v>
      </c>
      <c r="F42">
        <v>6151.9</v>
      </c>
      <c r="G42">
        <v>0.2</v>
      </c>
      <c r="H42">
        <v>6.3</v>
      </c>
      <c r="I42">
        <v>434.9</v>
      </c>
      <c r="J42">
        <v>5007.1000000000004</v>
      </c>
      <c r="K42">
        <v>703.3</v>
      </c>
      <c r="L42">
        <v>73.2</v>
      </c>
      <c r="M42">
        <v>7.5</v>
      </c>
      <c r="N42" s="1">
        <f t="shared" si="0"/>
        <v>92.823355386140889</v>
      </c>
      <c r="O42" s="2"/>
      <c r="P42" s="2"/>
    </row>
    <row r="43" spans="1:16" ht="14.45">
      <c r="A43">
        <v>164</v>
      </c>
      <c r="B43">
        <v>164</v>
      </c>
      <c r="C43">
        <v>1989</v>
      </c>
      <c r="D43" t="s">
        <v>31</v>
      </c>
      <c r="E43" t="s">
        <v>14</v>
      </c>
      <c r="F43">
        <v>260310.7</v>
      </c>
      <c r="G43">
        <v>3213.7</v>
      </c>
      <c r="H43">
        <v>25431</v>
      </c>
      <c r="I43">
        <v>91843.3</v>
      </c>
      <c r="J43">
        <v>136644.20000000001</v>
      </c>
      <c r="K43">
        <v>3178.5</v>
      </c>
      <c r="L43">
        <v>58.4</v>
      </c>
      <c r="M43">
        <v>13.4</v>
      </c>
      <c r="N43" s="1">
        <f t="shared" si="0"/>
        <v>53.713773579034594</v>
      </c>
      <c r="O43" s="2"/>
      <c r="P43" s="2"/>
    </row>
    <row r="44" spans="1:16" ht="14.45">
      <c r="A44">
        <v>168</v>
      </c>
      <c r="B44">
        <v>168</v>
      </c>
      <c r="C44">
        <v>1989</v>
      </c>
      <c r="D44" t="s">
        <v>32</v>
      </c>
      <c r="E44" t="s">
        <v>14</v>
      </c>
      <c r="F44">
        <v>319009.2</v>
      </c>
      <c r="G44">
        <v>214.7</v>
      </c>
      <c r="H44">
        <v>4301.1000000000004</v>
      </c>
      <c r="I44">
        <v>100843.3</v>
      </c>
      <c r="J44">
        <v>213140.7</v>
      </c>
      <c r="K44">
        <v>509.4</v>
      </c>
      <c r="L44">
        <v>61.8</v>
      </c>
      <c r="M44">
        <v>7.2</v>
      </c>
      <c r="N44" s="1">
        <f t="shared" si="0"/>
        <v>66.973021467719434</v>
      </c>
      <c r="O44" s="2"/>
      <c r="P44" s="2"/>
    </row>
    <row r="45" spans="1:16" ht="14.45">
      <c r="A45">
        <v>172</v>
      </c>
      <c r="B45">
        <v>172</v>
      </c>
      <c r="C45">
        <v>1989</v>
      </c>
      <c r="D45" t="s">
        <v>33</v>
      </c>
      <c r="E45" t="s">
        <v>14</v>
      </c>
      <c r="F45">
        <v>37219.800000000003</v>
      </c>
      <c r="G45">
        <v>5.3</v>
      </c>
      <c r="H45">
        <v>229.1</v>
      </c>
      <c r="I45">
        <v>5376.2</v>
      </c>
      <c r="J45">
        <v>27329</v>
      </c>
      <c r="K45">
        <v>4280</v>
      </c>
      <c r="L45">
        <v>70.5</v>
      </c>
      <c r="M45">
        <v>9.5</v>
      </c>
      <c r="N45" s="1">
        <f t="shared" si="0"/>
        <v>84.925227970058941</v>
      </c>
      <c r="O45" s="2"/>
      <c r="P45" s="2"/>
    </row>
    <row r="46" spans="1:16" ht="14.45">
      <c r="A46">
        <v>176</v>
      </c>
      <c r="B46">
        <v>176</v>
      </c>
      <c r="C46">
        <v>1989</v>
      </c>
      <c r="D46" t="s">
        <v>34</v>
      </c>
      <c r="E46" t="s">
        <v>14</v>
      </c>
      <c r="F46">
        <v>126357.6</v>
      </c>
      <c r="G46">
        <v>1112.3</v>
      </c>
      <c r="H46">
        <v>17355.3</v>
      </c>
      <c r="I46">
        <v>63582.5</v>
      </c>
      <c r="J46">
        <v>44269.4</v>
      </c>
      <c r="K46">
        <v>38</v>
      </c>
      <c r="L46">
        <v>54.1</v>
      </c>
      <c r="M46">
        <v>12.6</v>
      </c>
      <c r="N46" s="1">
        <f t="shared" si="0"/>
        <v>35.065085123490789</v>
      </c>
      <c r="O46" s="2"/>
      <c r="P46" s="2"/>
    </row>
    <row r="47" spans="1:16" ht="14.45">
      <c r="A47">
        <v>180</v>
      </c>
      <c r="B47">
        <v>180</v>
      </c>
      <c r="C47">
        <v>1989</v>
      </c>
      <c r="D47" t="s">
        <v>35</v>
      </c>
      <c r="E47" t="s">
        <v>14</v>
      </c>
      <c r="F47">
        <v>5626.1</v>
      </c>
      <c r="G47">
        <v>0.2</v>
      </c>
      <c r="H47">
        <v>84.9</v>
      </c>
      <c r="I47">
        <v>1274.4000000000001</v>
      </c>
      <c r="J47">
        <v>3525.5</v>
      </c>
      <c r="K47">
        <v>741.1</v>
      </c>
      <c r="L47">
        <v>68.2</v>
      </c>
      <c r="M47">
        <v>11.2</v>
      </c>
      <c r="N47" s="1">
        <f t="shared" si="0"/>
        <v>75.835836547519591</v>
      </c>
      <c r="O47" s="2"/>
      <c r="P47" s="2"/>
    </row>
    <row r="48" spans="1:16" ht="14.45">
      <c r="A48">
        <v>184</v>
      </c>
      <c r="B48">
        <v>184</v>
      </c>
      <c r="C48">
        <v>1989</v>
      </c>
      <c r="D48" t="s">
        <v>36</v>
      </c>
      <c r="E48" t="s">
        <v>14</v>
      </c>
      <c r="F48">
        <v>204396.2</v>
      </c>
      <c r="G48">
        <v>889.6</v>
      </c>
      <c r="H48">
        <v>27508.6</v>
      </c>
      <c r="I48">
        <v>122591.9</v>
      </c>
      <c r="J48">
        <v>53391.1</v>
      </c>
      <c r="K48">
        <v>15</v>
      </c>
      <c r="L48">
        <v>52.6</v>
      </c>
      <c r="M48">
        <v>11.4</v>
      </c>
      <c r="N48" s="1">
        <f t="shared" si="0"/>
        <v>26.128714721702263</v>
      </c>
      <c r="O48" s="2"/>
      <c r="P48" s="2"/>
    </row>
    <row r="49" spans="1:16" ht="14.45">
      <c r="A49">
        <v>188</v>
      </c>
      <c r="B49">
        <v>188</v>
      </c>
      <c r="C49">
        <v>1989</v>
      </c>
      <c r="D49" t="s">
        <v>37</v>
      </c>
      <c r="E49" t="s">
        <v>14</v>
      </c>
      <c r="F49">
        <v>48387.6</v>
      </c>
      <c r="G49">
        <v>11430.1</v>
      </c>
      <c r="H49">
        <v>21241.4</v>
      </c>
      <c r="I49">
        <v>11388.8</v>
      </c>
      <c r="J49">
        <v>4278.8</v>
      </c>
      <c r="K49">
        <v>48.6</v>
      </c>
      <c r="L49">
        <v>34</v>
      </c>
      <c r="M49">
        <v>16.600000000000001</v>
      </c>
      <c r="N49" s="1">
        <f t="shared" si="0"/>
        <v>8.9432003240499647</v>
      </c>
      <c r="O49" s="2"/>
      <c r="P49" s="2"/>
    </row>
    <row r="50" spans="1:16" ht="14.45">
      <c r="A50">
        <v>192</v>
      </c>
      <c r="B50">
        <v>192</v>
      </c>
      <c r="C50">
        <v>1990</v>
      </c>
      <c r="D50" t="s">
        <v>13</v>
      </c>
      <c r="E50" t="s">
        <v>14</v>
      </c>
      <c r="F50">
        <v>5275154.9000000004</v>
      </c>
      <c r="G50">
        <v>43850.7</v>
      </c>
      <c r="H50">
        <v>371252.2</v>
      </c>
      <c r="I50">
        <v>1993220.1</v>
      </c>
      <c r="J50">
        <v>2836539</v>
      </c>
      <c r="K50">
        <v>30292.799999999999</v>
      </c>
      <c r="L50">
        <v>58.8</v>
      </c>
      <c r="M50">
        <v>11.7</v>
      </c>
      <c r="N50" s="1">
        <f t="shared" si="0"/>
        <v>54.345926410615917</v>
      </c>
      <c r="O50" s="2"/>
      <c r="P50" s="2"/>
    </row>
    <row r="51" spans="1:16" ht="14.45">
      <c r="A51">
        <v>196</v>
      </c>
      <c r="B51">
        <v>196</v>
      </c>
      <c r="C51">
        <v>1990</v>
      </c>
      <c r="D51" t="s">
        <v>15</v>
      </c>
      <c r="E51" t="s">
        <v>14</v>
      </c>
      <c r="F51">
        <v>26563.3</v>
      </c>
      <c r="G51">
        <v>608.9</v>
      </c>
      <c r="H51">
        <v>5634.3</v>
      </c>
      <c r="I51">
        <v>10955.6</v>
      </c>
      <c r="J51">
        <v>9340.2000000000007</v>
      </c>
      <c r="K51">
        <v>24.2</v>
      </c>
      <c r="L51">
        <v>51.7</v>
      </c>
      <c r="M51">
        <v>14.5</v>
      </c>
      <c r="N51" s="1">
        <f t="shared" si="0"/>
        <v>35.253150022775792</v>
      </c>
      <c r="O51" s="2"/>
      <c r="P51" s="2"/>
    </row>
    <row r="52" spans="1:16" ht="14.45">
      <c r="A52">
        <v>200</v>
      </c>
      <c r="B52">
        <v>200</v>
      </c>
      <c r="C52">
        <v>1990</v>
      </c>
      <c r="D52" t="s">
        <v>16</v>
      </c>
      <c r="E52" t="s">
        <v>14</v>
      </c>
      <c r="F52">
        <v>371198.5</v>
      </c>
      <c r="G52">
        <v>2178.6</v>
      </c>
      <c r="H52">
        <v>28298</v>
      </c>
      <c r="I52">
        <v>149247.5</v>
      </c>
      <c r="J52">
        <v>190912</v>
      </c>
      <c r="K52">
        <v>562.5</v>
      </c>
      <c r="L52">
        <v>58.1</v>
      </c>
      <c r="M52">
        <v>11.1</v>
      </c>
      <c r="N52" s="1">
        <f t="shared" si="0"/>
        <v>51.582778486443239</v>
      </c>
      <c r="O52" s="2"/>
      <c r="P52" s="2"/>
    </row>
    <row r="53" spans="1:16" ht="14.45">
      <c r="A53">
        <v>204</v>
      </c>
      <c r="B53">
        <v>204</v>
      </c>
      <c r="C53">
        <v>1990</v>
      </c>
      <c r="D53" t="s">
        <v>17</v>
      </c>
      <c r="E53" t="s">
        <v>14</v>
      </c>
      <c r="F53">
        <v>54294</v>
      </c>
      <c r="G53">
        <v>162.6</v>
      </c>
      <c r="H53">
        <v>1591.6</v>
      </c>
      <c r="I53">
        <v>11948.1</v>
      </c>
      <c r="J53">
        <v>39324.699999999997</v>
      </c>
      <c r="K53">
        <v>1267</v>
      </c>
      <c r="L53">
        <v>65.3</v>
      </c>
      <c r="M53">
        <v>10.7</v>
      </c>
      <c r="N53" s="1">
        <f t="shared" si="0"/>
        <v>74.762773050429146</v>
      </c>
      <c r="O53" s="2"/>
      <c r="P53" s="2"/>
    </row>
    <row r="54" spans="1:16" ht="14.45">
      <c r="A54">
        <v>208</v>
      </c>
      <c r="B54">
        <v>208</v>
      </c>
      <c r="C54">
        <v>1990</v>
      </c>
      <c r="D54" t="s">
        <v>18</v>
      </c>
      <c r="E54" t="s">
        <v>14</v>
      </c>
      <c r="F54">
        <v>6435.1</v>
      </c>
      <c r="G54">
        <v>18.399999999999999</v>
      </c>
      <c r="H54">
        <v>189</v>
      </c>
      <c r="I54">
        <v>1263.5</v>
      </c>
      <c r="J54">
        <v>4887.8</v>
      </c>
      <c r="K54">
        <v>76.400000000000006</v>
      </c>
      <c r="L54">
        <v>65.099999999999994</v>
      </c>
      <c r="M54">
        <v>10.1</v>
      </c>
      <c r="N54" s="1">
        <f t="shared" si="0"/>
        <v>77.142546347376111</v>
      </c>
      <c r="O54" s="2"/>
      <c r="P54" s="2"/>
    </row>
    <row r="55" spans="1:16" ht="14.45">
      <c r="A55">
        <v>212</v>
      </c>
      <c r="B55">
        <v>212</v>
      </c>
      <c r="C55">
        <v>1990</v>
      </c>
      <c r="D55" t="s">
        <v>19</v>
      </c>
      <c r="E55" t="s">
        <v>14</v>
      </c>
      <c r="F55">
        <v>224519.9</v>
      </c>
      <c r="G55">
        <v>57</v>
      </c>
      <c r="H55">
        <v>2427.5</v>
      </c>
      <c r="I55">
        <v>50497.8</v>
      </c>
      <c r="J55">
        <v>171355.5</v>
      </c>
      <c r="K55">
        <v>182.2</v>
      </c>
      <c r="L55">
        <v>63.6</v>
      </c>
      <c r="M55">
        <v>7</v>
      </c>
      <c r="N55" s="1">
        <f t="shared" si="0"/>
        <v>76.402002673259702</v>
      </c>
      <c r="O55" s="2"/>
      <c r="P55" s="2"/>
    </row>
    <row r="56" spans="1:16" ht="14.45">
      <c r="A56">
        <v>216</v>
      </c>
      <c r="B56">
        <v>216</v>
      </c>
      <c r="C56">
        <v>1990</v>
      </c>
      <c r="D56" t="s">
        <v>20</v>
      </c>
      <c r="E56" t="s">
        <v>14</v>
      </c>
      <c r="F56">
        <v>510360.5</v>
      </c>
      <c r="G56">
        <v>4298.3999999999996</v>
      </c>
      <c r="H56">
        <v>35071.599999999999</v>
      </c>
      <c r="I56">
        <v>131463.1</v>
      </c>
      <c r="J56">
        <v>331165.09999999998</v>
      </c>
      <c r="K56">
        <v>8362.2999999999993</v>
      </c>
      <c r="L56">
        <v>61.3</v>
      </c>
      <c r="M56">
        <v>12.4</v>
      </c>
      <c r="N56" s="1">
        <f t="shared" si="0"/>
        <v>66.526974560139337</v>
      </c>
      <c r="O56" s="2"/>
      <c r="P56" s="2"/>
    </row>
    <row r="57" spans="1:16" ht="14.45">
      <c r="A57">
        <v>220</v>
      </c>
      <c r="B57">
        <v>220</v>
      </c>
      <c r="C57">
        <v>1990</v>
      </c>
      <c r="D57" t="s">
        <v>21</v>
      </c>
      <c r="E57" t="s">
        <v>14</v>
      </c>
      <c r="F57">
        <v>1288336</v>
      </c>
      <c r="G57">
        <v>1800.4</v>
      </c>
      <c r="H57">
        <v>71955.100000000006</v>
      </c>
      <c r="I57">
        <v>641487</v>
      </c>
      <c r="J57">
        <v>572324.69999999995</v>
      </c>
      <c r="K57">
        <v>768.8</v>
      </c>
      <c r="L57">
        <v>57.5</v>
      </c>
      <c r="M57">
        <v>9.4</v>
      </c>
      <c r="N57" s="1">
        <f t="shared" si="0"/>
        <v>44.483232634964793</v>
      </c>
      <c r="O57" s="2"/>
      <c r="P57" s="2"/>
    </row>
    <row r="58" spans="1:16" ht="14.45">
      <c r="A58">
        <v>224</v>
      </c>
      <c r="B58">
        <v>224</v>
      </c>
      <c r="C58">
        <v>1990</v>
      </c>
      <c r="D58" t="s">
        <v>22</v>
      </c>
      <c r="E58" t="s">
        <v>14</v>
      </c>
      <c r="F58">
        <v>122300.7</v>
      </c>
      <c r="G58">
        <v>26219.599999999999</v>
      </c>
      <c r="H58">
        <v>47553.4</v>
      </c>
      <c r="I58">
        <v>38417.5</v>
      </c>
      <c r="J58">
        <v>10084.299999999999</v>
      </c>
      <c r="K58">
        <v>26</v>
      </c>
      <c r="L58">
        <v>36.299999999999997</v>
      </c>
      <c r="M58">
        <v>16.8</v>
      </c>
      <c r="N58" s="1">
        <f t="shared" si="0"/>
        <v>8.2667556277273953</v>
      </c>
      <c r="O58" s="2"/>
      <c r="P58" s="2"/>
    </row>
    <row r="59" spans="1:16" ht="14.45">
      <c r="A59">
        <v>228</v>
      </c>
      <c r="B59">
        <v>228</v>
      </c>
      <c r="C59">
        <v>1990</v>
      </c>
      <c r="D59" t="s">
        <v>23</v>
      </c>
      <c r="E59" t="s">
        <v>14</v>
      </c>
      <c r="F59">
        <v>32430.9</v>
      </c>
      <c r="G59">
        <v>439.4</v>
      </c>
      <c r="H59">
        <v>3775.7</v>
      </c>
      <c r="I59">
        <v>12993.3</v>
      </c>
      <c r="J59">
        <v>13694.6</v>
      </c>
      <c r="K59">
        <v>1527.8</v>
      </c>
      <c r="L59">
        <v>57.8</v>
      </c>
      <c r="M59">
        <v>15</v>
      </c>
      <c r="N59" s="1">
        <f t="shared" si="0"/>
        <v>46.93795115152524</v>
      </c>
      <c r="O59" s="2"/>
      <c r="P59" s="2"/>
    </row>
    <row r="60" spans="1:16" ht="14.45">
      <c r="A60">
        <v>232</v>
      </c>
      <c r="B60">
        <v>232</v>
      </c>
      <c r="C60">
        <v>1990</v>
      </c>
      <c r="D60" t="s">
        <v>24</v>
      </c>
      <c r="E60" t="s">
        <v>14</v>
      </c>
      <c r="F60">
        <v>135760.20000000001</v>
      </c>
      <c r="G60">
        <v>1641.9</v>
      </c>
      <c r="H60">
        <v>14319.8</v>
      </c>
      <c r="I60">
        <v>72710.399999999994</v>
      </c>
      <c r="J60">
        <v>46982.400000000001</v>
      </c>
      <c r="K60">
        <v>105.7</v>
      </c>
      <c r="L60">
        <v>53.8</v>
      </c>
      <c r="M60">
        <v>11.6</v>
      </c>
      <c r="N60" s="1">
        <f t="shared" si="0"/>
        <v>34.684760334766743</v>
      </c>
      <c r="O60" s="2"/>
      <c r="P60" s="2"/>
    </row>
    <row r="61" spans="1:16" ht="14.45">
      <c r="A61">
        <v>236</v>
      </c>
      <c r="B61">
        <v>236</v>
      </c>
      <c r="C61">
        <v>1990</v>
      </c>
      <c r="D61" t="s">
        <v>25</v>
      </c>
      <c r="E61" t="s">
        <v>14</v>
      </c>
      <c r="F61">
        <v>6812.1</v>
      </c>
      <c r="G61">
        <v>1.4</v>
      </c>
      <c r="H61">
        <v>9.6</v>
      </c>
      <c r="I61">
        <v>282.89999999999998</v>
      </c>
      <c r="J61">
        <v>5585.9</v>
      </c>
      <c r="K61">
        <v>932.3</v>
      </c>
      <c r="L61">
        <v>74.5</v>
      </c>
      <c r="M61">
        <v>6.8</v>
      </c>
      <c r="N61" s="1">
        <f t="shared" si="0"/>
        <v>95.685618238135078</v>
      </c>
      <c r="O61" s="2"/>
      <c r="P61" s="2"/>
    </row>
    <row r="62" spans="1:16" ht="14.45">
      <c r="A62">
        <v>240</v>
      </c>
      <c r="B62">
        <v>240</v>
      </c>
      <c r="C62">
        <v>1990</v>
      </c>
      <c r="D62" t="s">
        <v>26</v>
      </c>
      <c r="E62" t="s">
        <v>14</v>
      </c>
      <c r="F62">
        <v>201756.79999999999</v>
      </c>
      <c r="G62">
        <v>831.8</v>
      </c>
      <c r="H62">
        <v>12387.5</v>
      </c>
      <c r="I62">
        <v>80667.100000000006</v>
      </c>
      <c r="J62">
        <v>106974.8</v>
      </c>
      <c r="K62">
        <v>895.6</v>
      </c>
      <c r="L62">
        <v>59.1</v>
      </c>
      <c r="M62">
        <v>11.2</v>
      </c>
      <c r="N62" s="1">
        <f t="shared" si="0"/>
        <v>53.465558533838767</v>
      </c>
      <c r="O62" s="2"/>
      <c r="P62" s="2"/>
    </row>
    <row r="63" spans="1:16" ht="14.45">
      <c r="A63">
        <v>244</v>
      </c>
      <c r="B63">
        <v>244</v>
      </c>
      <c r="C63">
        <v>1990</v>
      </c>
      <c r="D63" t="s">
        <v>27</v>
      </c>
      <c r="E63" t="s">
        <v>14</v>
      </c>
      <c r="F63">
        <v>59106.8</v>
      </c>
      <c r="G63">
        <v>598.1</v>
      </c>
      <c r="H63">
        <v>6539.8</v>
      </c>
      <c r="I63">
        <v>19725.900000000001</v>
      </c>
      <c r="J63">
        <v>31957.4</v>
      </c>
      <c r="K63">
        <v>285.60000000000002</v>
      </c>
      <c r="L63">
        <v>58.2</v>
      </c>
      <c r="M63">
        <v>13.4</v>
      </c>
      <c r="N63" s="1">
        <f t="shared" si="0"/>
        <v>54.550407059763003</v>
      </c>
      <c r="O63" s="2"/>
      <c r="P63" s="2"/>
    </row>
    <row r="64" spans="1:16" ht="14.45">
      <c r="A64">
        <v>248</v>
      </c>
      <c r="B64">
        <v>248</v>
      </c>
      <c r="C64">
        <v>1990</v>
      </c>
      <c r="D64" t="s">
        <v>28</v>
      </c>
      <c r="E64" t="s">
        <v>14</v>
      </c>
      <c r="F64">
        <v>152675.9</v>
      </c>
      <c r="G64">
        <v>12818.1</v>
      </c>
      <c r="H64">
        <v>48011.9</v>
      </c>
      <c r="I64">
        <v>47655.6</v>
      </c>
      <c r="J64">
        <v>43721.5</v>
      </c>
      <c r="K64">
        <v>468.8</v>
      </c>
      <c r="L64">
        <v>46</v>
      </c>
      <c r="M64">
        <v>18.2</v>
      </c>
      <c r="N64" s="1">
        <f t="shared" si="0"/>
        <v>28.943860818898077</v>
      </c>
      <c r="O64" s="2"/>
      <c r="P64" s="2"/>
    </row>
    <row r="65" spans="1:16" ht="14.45">
      <c r="A65">
        <v>252</v>
      </c>
      <c r="B65">
        <v>252</v>
      </c>
      <c r="C65">
        <v>1990</v>
      </c>
      <c r="D65" t="s">
        <v>29</v>
      </c>
      <c r="E65" t="s">
        <v>14</v>
      </c>
      <c r="F65">
        <v>504933.9</v>
      </c>
      <c r="G65">
        <v>611.5</v>
      </c>
      <c r="H65">
        <v>14494.2</v>
      </c>
      <c r="I65">
        <v>191468.3</v>
      </c>
      <c r="J65">
        <v>296535.5</v>
      </c>
      <c r="K65">
        <v>1824.4</v>
      </c>
      <c r="L65">
        <v>60.7</v>
      </c>
      <c r="M65">
        <v>8.9</v>
      </c>
      <c r="N65" s="1">
        <f t="shared" si="0"/>
        <v>59.088902527637778</v>
      </c>
      <c r="O65" s="2"/>
      <c r="P65" s="2"/>
    </row>
    <row r="66" spans="1:16" ht="14.45">
      <c r="A66">
        <v>256</v>
      </c>
      <c r="B66">
        <v>256</v>
      </c>
      <c r="C66">
        <v>1990</v>
      </c>
      <c r="D66" t="s">
        <v>30</v>
      </c>
      <c r="E66" t="s">
        <v>14</v>
      </c>
      <c r="F66">
        <v>6151.9</v>
      </c>
      <c r="G66">
        <v>0.5</v>
      </c>
      <c r="H66">
        <v>7.7</v>
      </c>
      <c r="I66">
        <v>438.3</v>
      </c>
      <c r="J66">
        <v>5011.1000000000004</v>
      </c>
      <c r="K66">
        <v>694.2</v>
      </c>
      <c r="L66">
        <v>72.900000000000006</v>
      </c>
      <c r="M66">
        <v>7.5</v>
      </c>
      <c r="N66" s="1">
        <f t="shared" si="0"/>
        <v>92.740454168630833</v>
      </c>
      <c r="O66" s="2"/>
      <c r="P66" s="2"/>
    </row>
    <row r="67" spans="1:16" ht="14.45">
      <c r="A67">
        <v>260</v>
      </c>
      <c r="B67">
        <v>260</v>
      </c>
      <c r="C67">
        <v>1990</v>
      </c>
      <c r="D67" t="s">
        <v>31</v>
      </c>
      <c r="E67" t="s">
        <v>14</v>
      </c>
      <c r="F67">
        <v>260434.2</v>
      </c>
      <c r="G67">
        <v>1400.8</v>
      </c>
      <c r="H67">
        <v>17433.599999999999</v>
      </c>
      <c r="I67">
        <v>85592</v>
      </c>
      <c r="J67">
        <v>152210</v>
      </c>
      <c r="K67">
        <v>3797.9</v>
      </c>
      <c r="L67">
        <v>60.6</v>
      </c>
      <c r="M67">
        <v>12.1</v>
      </c>
      <c r="N67" s="1">
        <f t="shared" ref="N67:N130" si="1">(J67+K67)/F67*100</f>
        <v>59.903000450785648</v>
      </c>
      <c r="O67" s="2"/>
      <c r="P67" s="2"/>
    </row>
    <row r="68" spans="1:16" ht="14.45">
      <c r="A68">
        <v>264</v>
      </c>
      <c r="B68">
        <v>264</v>
      </c>
      <c r="C68">
        <v>1990</v>
      </c>
      <c r="D68" t="s">
        <v>32</v>
      </c>
      <c r="E68" t="s">
        <v>14</v>
      </c>
      <c r="F68">
        <v>319011.5</v>
      </c>
      <c r="G68">
        <v>94.8</v>
      </c>
      <c r="H68">
        <v>1979.9</v>
      </c>
      <c r="I68">
        <v>64171.4</v>
      </c>
      <c r="J68">
        <v>251836.6</v>
      </c>
      <c r="K68">
        <v>928.9</v>
      </c>
      <c r="L68">
        <v>64.3</v>
      </c>
      <c r="M68">
        <v>6.5</v>
      </c>
      <c r="N68" s="1">
        <f t="shared" si="1"/>
        <v>79.233977458492873</v>
      </c>
      <c r="O68" s="2"/>
      <c r="P68" s="2"/>
    </row>
    <row r="69" spans="1:16" ht="14.45">
      <c r="A69">
        <v>268</v>
      </c>
      <c r="B69">
        <v>268</v>
      </c>
      <c r="C69">
        <v>1990</v>
      </c>
      <c r="D69" t="s">
        <v>33</v>
      </c>
      <c r="E69" t="s">
        <v>14</v>
      </c>
      <c r="F69">
        <v>37219.5</v>
      </c>
      <c r="G69">
        <v>35.200000000000003</v>
      </c>
      <c r="H69">
        <v>351.1</v>
      </c>
      <c r="I69">
        <v>5531.1</v>
      </c>
      <c r="J69">
        <v>27735.7</v>
      </c>
      <c r="K69">
        <v>3566.4</v>
      </c>
      <c r="L69">
        <v>69.8</v>
      </c>
      <c r="M69">
        <v>9.8000000000000007</v>
      </c>
      <c r="N69" s="1">
        <f t="shared" si="1"/>
        <v>84.101344725211263</v>
      </c>
      <c r="O69" s="2"/>
      <c r="P69" s="2"/>
    </row>
    <row r="70" spans="1:16" ht="14.45">
      <c r="A70">
        <v>272</v>
      </c>
      <c r="B70">
        <v>272</v>
      </c>
      <c r="C70">
        <v>1990</v>
      </c>
      <c r="D70" t="s">
        <v>34</v>
      </c>
      <c r="E70" t="s">
        <v>14</v>
      </c>
      <c r="F70">
        <v>126365.9</v>
      </c>
      <c r="G70">
        <v>298.60000000000002</v>
      </c>
      <c r="H70">
        <v>8406.2999999999993</v>
      </c>
      <c r="I70">
        <v>63611.7</v>
      </c>
      <c r="J70">
        <v>53992.6</v>
      </c>
      <c r="K70">
        <v>56.6</v>
      </c>
      <c r="L70">
        <v>57.3</v>
      </c>
      <c r="M70">
        <v>10.4</v>
      </c>
      <c r="N70" s="1">
        <f t="shared" si="1"/>
        <v>42.771981998308092</v>
      </c>
      <c r="O70" s="2"/>
      <c r="P70" s="2"/>
    </row>
    <row r="71" spans="1:16" ht="14.45">
      <c r="A71">
        <v>276</v>
      </c>
      <c r="B71">
        <v>276</v>
      </c>
      <c r="C71">
        <v>1990</v>
      </c>
      <c r="D71" t="s">
        <v>35</v>
      </c>
      <c r="E71" t="s">
        <v>14</v>
      </c>
      <c r="F71">
        <v>5626.1</v>
      </c>
      <c r="G71">
        <v>0.2</v>
      </c>
      <c r="H71">
        <v>42.7</v>
      </c>
      <c r="I71">
        <v>1233.7</v>
      </c>
      <c r="J71">
        <v>3671.8</v>
      </c>
      <c r="K71">
        <v>677.7</v>
      </c>
      <c r="L71">
        <v>68.400000000000006</v>
      </c>
      <c r="M71">
        <v>10.5</v>
      </c>
      <c r="N71" s="1">
        <f t="shared" si="1"/>
        <v>77.309326176214427</v>
      </c>
      <c r="O71" s="2"/>
      <c r="P71" s="2"/>
    </row>
    <row r="72" spans="1:16" ht="14.45">
      <c r="A72">
        <v>280</v>
      </c>
      <c r="B72">
        <v>280</v>
      </c>
      <c r="C72">
        <v>1990</v>
      </c>
      <c r="D72" t="s">
        <v>36</v>
      </c>
      <c r="E72" t="s">
        <v>14</v>
      </c>
      <c r="F72">
        <v>204397</v>
      </c>
      <c r="G72">
        <v>211.3</v>
      </c>
      <c r="H72">
        <v>8394.1</v>
      </c>
      <c r="I72">
        <v>110179.8</v>
      </c>
      <c r="J72">
        <v>85558.3</v>
      </c>
      <c r="K72">
        <v>53.6</v>
      </c>
      <c r="L72">
        <v>57.8</v>
      </c>
      <c r="M72">
        <v>9.1999999999999993</v>
      </c>
      <c r="N72" s="1">
        <f t="shared" si="1"/>
        <v>41.885105945781987</v>
      </c>
      <c r="O72" s="2"/>
      <c r="P72" s="2"/>
    </row>
    <row r="73" spans="1:16" ht="14.45">
      <c r="A73">
        <v>284</v>
      </c>
      <c r="B73">
        <v>284</v>
      </c>
      <c r="C73">
        <v>1990</v>
      </c>
      <c r="D73" t="s">
        <v>37</v>
      </c>
      <c r="E73" t="s">
        <v>14</v>
      </c>
      <c r="F73">
        <v>48607.3</v>
      </c>
      <c r="G73">
        <v>6643.3</v>
      </c>
      <c r="H73">
        <v>19229.8</v>
      </c>
      <c r="I73">
        <v>17200.900000000001</v>
      </c>
      <c r="J73">
        <v>5480.8</v>
      </c>
      <c r="K73">
        <v>52.5</v>
      </c>
      <c r="L73">
        <v>39.200000000000003</v>
      </c>
      <c r="M73">
        <v>15.9</v>
      </c>
      <c r="N73" s="1">
        <f t="shared" si="1"/>
        <v>11.38368105202305</v>
      </c>
      <c r="O73" s="2"/>
      <c r="P73" s="2"/>
    </row>
    <row r="74" spans="1:16" ht="14.45">
      <c r="A74">
        <v>288</v>
      </c>
      <c r="B74">
        <v>288</v>
      </c>
      <c r="C74">
        <v>1991</v>
      </c>
      <c r="D74" t="s">
        <v>13</v>
      </c>
      <c r="E74" t="s">
        <v>14</v>
      </c>
      <c r="F74">
        <v>5274671.9000000004</v>
      </c>
      <c r="G74">
        <v>73290.7</v>
      </c>
      <c r="H74">
        <v>758242.9</v>
      </c>
      <c r="I74">
        <v>2129945.1</v>
      </c>
      <c r="J74">
        <v>2290238.5</v>
      </c>
      <c r="K74">
        <v>22954.7</v>
      </c>
      <c r="L74">
        <v>55.3</v>
      </c>
      <c r="M74">
        <v>13.6</v>
      </c>
      <c r="N74" s="1">
        <f t="shared" si="1"/>
        <v>43.854731514200914</v>
      </c>
      <c r="O74" s="2"/>
      <c r="P74" s="2"/>
    </row>
    <row r="75" spans="1:16" ht="14.45">
      <c r="A75">
        <v>292</v>
      </c>
      <c r="B75">
        <v>292</v>
      </c>
      <c r="C75">
        <v>1991</v>
      </c>
      <c r="D75" t="s">
        <v>15</v>
      </c>
      <c r="E75" t="s">
        <v>14</v>
      </c>
      <c r="F75">
        <v>26517.3</v>
      </c>
      <c r="G75">
        <v>1814.7</v>
      </c>
      <c r="H75">
        <v>7000.2</v>
      </c>
      <c r="I75">
        <v>9193.1</v>
      </c>
      <c r="J75">
        <v>8494.2999999999993</v>
      </c>
      <c r="K75">
        <v>15.1</v>
      </c>
      <c r="L75">
        <v>48.1</v>
      </c>
      <c r="M75">
        <v>17.100000000000001</v>
      </c>
      <c r="N75" s="1">
        <f t="shared" si="1"/>
        <v>32.08999407933689</v>
      </c>
      <c r="O75" s="2"/>
      <c r="P75" s="2"/>
    </row>
    <row r="76" spans="1:16" ht="14.45">
      <c r="A76">
        <v>296</v>
      </c>
      <c r="B76">
        <v>296</v>
      </c>
      <c r="C76">
        <v>1991</v>
      </c>
      <c r="D76" t="s">
        <v>16</v>
      </c>
      <c r="E76" t="s">
        <v>14</v>
      </c>
      <c r="F76">
        <v>371160.3</v>
      </c>
      <c r="G76">
        <v>3476.2</v>
      </c>
      <c r="H76">
        <v>34467.300000000003</v>
      </c>
      <c r="I76">
        <v>141827.5</v>
      </c>
      <c r="J76">
        <v>190965.8</v>
      </c>
      <c r="K76">
        <v>423.5</v>
      </c>
      <c r="L76">
        <v>57.7</v>
      </c>
      <c r="M76">
        <v>12.1</v>
      </c>
      <c r="N76" s="1">
        <f t="shared" si="1"/>
        <v>51.565132370029879</v>
      </c>
      <c r="O76" s="2"/>
      <c r="P76" s="2"/>
    </row>
    <row r="77" spans="1:16" ht="14.45">
      <c r="A77">
        <v>300</v>
      </c>
      <c r="B77">
        <v>300</v>
      </c>
      <c r="C77">
        <v>1991</v>
      </c>
      <c r="D77" t="s">
        <v>17</v>
      </c>
      <c r="E77" t="s">
        <v>14</v>
      </c>
      <c r="F77">
        <v>54293.599999999999</v>
      </c>
      <c r="G77">
        <v>141.80000000000001</v>
      </c>
      <c r="H77">
        <v>1795.9</v>
      </c>
      <c r="I77">
        <v>12326.9</v>
      </c>
      <c r="J77">
        <v>39067.5</v>
      </c>
      <c r="K77">
        <v>961.5</v>
      </c>
      <c r="L77">
        <v>64.7</v>
      </c>
      <c r="M77">
        <v>10.6</v>
      </c>
      <c r="N77" s="1">
        <f t="shared" si="1"/>
        <v>73.726921773468703</v>
      </c>
      <c r="O77" s="2"/>
      <c r="P77" s="2"/>
    </row>
    <row r="78" spans="1:16" ht="14.45">
      <c r="A78">
        <v>304</v>
      </c>
      <c r="B78">
        <v>304</v>
      </c>
      <c r="C78">
        <v>1991</v>
      </c>
      <c r="D78" t="s">
        <v>18</v>
      </c>
      <c r="E78" t="s">
        <v>14</v>
      </c>
      <c r="F78">
        <v>6435.1</v>
      </c>
      <c r="G78">
        <v>7.6</v>
      </c>
      <c r="H78">
        <v>120.3</v>
      </c>
      <c r="I78">
        <v>1033.2</v>
      </c>
      <c r="J78">
        <v>5195.3</v>
      </c>
      <c r="K78">
        <v>78.8</v>
      </c>
      <c r="L78">
        <v>66.3</v>
      </c>
      <c r="M78">
        <v>8.9</v>
      </c>
      <c r="N78" s="1">
        <f t="shared" si="1"/>
        <v>81.958322325993379</v>
      </c>
      <c r="O78" s="2"/>
      <c r="P78" s="2"/>
    </row>
    <row r="79" spans="1:16" ht="14.45">
      <c r="A79">
        <v>308</v>
      </c>
      <c r="B79">
        <v>308</v>
      </c>
      <c r="C79">
        <v>1991</v>
      </c>
      <c r="D79" t="s">
        <v>19</v>
      </c>
      <c r="E79" t="s">
        <v>14</v>
      </c>
      <c r="F79">
        <v>224517.1</v>
      </c>
      <c r="G79">
        <v>573</v>
      </c>
      <c r="H79">
        <v>24292.799999999999</v>
      </c>
      <c r="I79">
        <v>110787.2</v>
      </c>
      <c r="J79">
        <v>88790.5</v>
      </c>
      <c r="K79">
        <v>73.7</v>
      </c>
      <c r="L79">
        <v>55.7</v>
      </c>
      <c r="M79">
        <v>10.9</v>
      </c>
      <c r="N79" s="1">
        <f t="shared" si="1"/>
        <v>39.580147792751639</v>
      </c>
      <c r="O79" s="2"/>
      <c r="P79" s="2"/>
    </row>
    <row r="80" spans="1:16" ht="14.45">
      <c r="A80">
        <v>312</v>
      </c>
      <c r="B80">
        <v>312</v>
      </c>
      <c r="C80">
        <v>1991</v>
      </c>
      <c r="D80" t="s">
        <v>20</v>
      </c>
      <c r="E80" t="s">
        <v>14</v>
      </c>
      <c r="F80">
        <v>510330</v>
      </c>
      <c r="G80">
        <v>5312.1</v>
      </c>
      <c r="H80">
        <v>42904.9</v>
      </c>
      <c r="I80">
        <v>124685.6</v>
      </c>
      <c r="J80">
        <v>330672.40000000002</v>
      </c>
      <c r="K80">
        <v>6755</v>
      </c>
      <c r="L80">
        <v>60.7</v>
      </c>
      <c r="M80">
        <v>13</v>
      </c>
      <c r="N80" s="1">
        <f t="shared" si="1"/>
        <v>66.119452119216987</v>
      </c>
      <c r="O80" s="2"/>
      <c r="P80" s="2"/>
    </row>
    <row r="81" spans="1:16" ht="14.45">
      <c r="A81">
        <v>316</v>
      </c>
      <c r="B81">
        <v>316</v>
      </c>
      <c r="C81">
        <v>1991</v>
      </c>
      <c r="D81" t="s">
        <v>21</v>
      </c>
      <c r="E81" t="s">
        <v>14</v>
      </c>
      <c r="F81">
        <v>1288294.3999999999</v>
      </c>
      <c r="G81">
        <v>11329.4</v>
      </c>
      <c r="H81">
        <v>229053.9</v>
      </c>
      <c r="I81">
        <v>660932.5</v>
      </c>
      <c r="J81">
        <v>386594.6</v>
      </c>
      <c r="K81">
        <v>384.1</v>
      </c>
      <c r="L81">
        <v>52.3</v>
      </c>
      <c r="M81">
        <v>12.3</v>
      </c>
      <c r="N81" s="1">
        <f t="shared" si="1"/>
        <v>30.038064280959382</v>
      </c>
      <c r="O81" s="2"/>
      <c r="P81" s="2"/>
    </row>
    <row r="82" spans="1:16" ht="14.45">
      <c r="A82">
        <v>320</v>
      </c>
      <c r="B82">
        <v>320</v>
      </c>
      <c r="C82">
        <v>1991</v>
      </c>
      <c r="D82" t="s">
        <v>22</v>
      </c>
      <c r="E82" t="s">
        <v>14</v>
      </c>
      <c r="F82">
        <v>122210.8</v>
      </c>
      <c r="G82">
        <v>39325.9</v>
      </c>
      <c r="H82">
        <v>39650.300000000003</v>
      </c>
      <c r="I82">
        <v>32195.599999999999</v>
      </c>
      <c r="J82">
        <v>11033.4</v>
      </c>
      <c r="K82">
        <v>5.7</v>
      </c>
      <c r="L82">
        <v>33.200000000000003</v>
      </c>
      <c r="M82">
        <v>18.399999999999999</v>
      </c>
      <c r="N82" s="1">
        <f t="shared" si="1"/>
        <v>9.0328350685864098</v>
      </c>
      <c r="O82" s="2"/>
      <c r="P82" s="2"/>
    </row>
    <row r="83" spans="1:16" ht="14.45">
      <c r="A83">
        <v>324</v>
      </c>
      <c r="B83">
        <v>324</v>
      </c>
      <c r="C83">
        <v>1991</v>
      </c>
      <c r="D83" t="s">
        <v>23</v>
      </c>
      <c r="E83" t="s">
        <v>14</v>
      </c>
      <c r="F83">
        <v>32425.8</v>
      </c>
      <c r="G83">
        <v>331.6</v>
      </c>
      <c r="H83">
        <v>3552.5</v>
      </c>
      <c r="I83">
        <v>13770.4</v>
      </c>
      <c r="J83">
        <v>13333.3</v>
      </c>
      <c r="K83">
        <v>1437.9</v>
      </c>
      <c r="L83">
        <v>57.6</v>
      </c>
      <c r="M83">
        <v>14.5</v>
      </c>
      <c r="N83" s="1">
        <f t="shared" si="1"/>
        <v>45.553849095473353</v>
      </c>
      <c r="O83" s="2"/>
      <c r="P83" s="2"/>
    </row>
    <row r="84" spans="1:16" ht="14.45">
      <c r="A84">
        <v>328</v>
      </c>
      <c r="B84">
        <v>328</v>
      </c>
      <c r="C84">
        <v>1991</v>
      </c>
      <c r="D84" t="s">
        <v>24</v>
      </c>
      <c r="E84" t="s">
        <v>14</v>
      </c>
      <c r="F84">
        <v>135759.9</v>
      </c>
      <c r="G84">
        <v>4579.3</v>
      </c>
      <c r="H84">
        <v>32865.800000000003</v>
      </c>
      <c r="I84">
        <v>61821.8</v>
      </c>
      <c r="J84">
        <v>36453.4</v>
      </c>
      <c r="K84">
        <v>39.6</v>
      </c>
      <c r="L84">
        <v>49.2</v>
      </c>
      <c r="M84">
        <v>14</v>
      </c>
      <c r="N84" s="1">
        <f t="shared" si="1"/>
        <v>26.880544254967781</v>
      </c>
      <c r="O84" s="2"/>
      <c r="P84" s="2"/>
    </row>
    <row r="85" spans="1:16" ht="14.45">
      <c r="A85">
        <v>332</v>
      </c>
      <c r="B85">
        <v>332</v>
      </c>
      <c r="C85">
        <v>1991</v>
      </c>
      <c r="D85" t="s">
        <v>25</v>
      </c>
      <c r="E85" t="s">
        <v>14</v>
      </c>
      <c r="F85">
        <v>6812.1</v>
      </c>
      <c r="G85">
        <v>1.4</v>
      </c>
      <c r="H85">
        <v>13.7</v>
      </c>
      <c r="I85">
        <v>503.3</v>
      </c>
      <c r="J85">
        <v>5706.6</v>
      </c>
      <c r="K85">
        <v>587</v>
      </c>
      <c r="L85">
        <v>72.7</v>
      </c>
      <c r="M85">
        <v>7.5</v>
      </c>
      <c r="N85" s="1">
        <f t="shared" si="1"/>
        <v>92.388543914505078</v>
      </c>
      <c r="O85" s="2"/>
      <c r="P85" s="2"/>
    </row>
    <row r="86" spans="1:16" ht="14.45">
      <c r="A86">
        <v>336</v>
      </c>
      <c r="B86">
        <v>336</v>
      </c>
      <c r="C86">
        <v>1991</v>
      </c>
      <c r="D86" t="s">
        <v>26</v>
      </c>
      <c r="E86" t="s">
        <v>14</v>
      </c>
      <c r="F86">
        <v>201726.9</v>
      </c>
      <c r="G86">
        <v>1816.1</v>
      </c>
      <c r="H86">
        <v>21101</v>
      </c>
      <c r="I86">
        <v>78784.2</v>
      </c>
      <c r="J86">
        <v>99269.6</v>
      </c>
      <c r="K86">
        <v>756.1</v>
      </c>
      <c r="L86">
        <v>57.2</v>
      </c>
      <c r="M86">
        <v>12.7</v>
      </c>
      <c r="N86" s="1">
        <f t="shared" si="1"/>
        <v>49.584710814472444</v>
      </c>
      <c r="O86" s="2"/>
      <c r="P86" s="2"/>
    </row>
    <row r="87" spans="1:16" ht="14.45">
      <c r="A87">
        <v>340</v>
      </c>
      <c r="B87">
        <v>340</v>
      </c>
      <c r="C87">
        <v>1991</v>
      </c>
      <c r="D87" t="s">
        <v>27</v>
      </c>
      <c r="E87" t="s">
        <v>14</v>
      </c>
      <c r="F87">
        <v>59106.7</v>
      </c>
      <c r="G87">
        <v>549.29999999999995</v>
      </c>
      <c r="H87">
        <v>6510.3</v>
      </c>
      <c r="I87">
        <v>19718.5</v>
      </c>
      <c r="J87">
        <v>32101.7</v>
      </c>
      <c r="K87">
        <v>226.8</v>
      </c>
      <c r="L87">
        <v>58.2</v>
      </c>
      <c r="M87">
        <v>13.3</v>
      </c>
      <c r="N87" s="1">
        <f t="shared" si="1"/>
        <v>54.69515300295906</v>
      </c>
      <c r="O87" s="2"/>
      <c r="P87" s="2"/>
    </row>
    <row r="88" spans="1:16" ht="14.45">
      <c r="A88">
        <v>344</v>
      </c>
      <c r="B88">
        <v>344</v>
      </c>
      <c r="C88">
        <v>1991</v>
      </c>
      <c r="D88" t="s">
        <v>28</v>
      </c>
      <c r="E88" t="s">
        <v>14</v>
      </c>
      <c r="F88">
        <v>152771</v>
      </c>
      <c r="G88">
        <v>9586.6</v>
      </c>
      <c r="H88">
        <v>45354.1</v>
      </c>
      <c r="I88">
        <v>52006.1</v>
      </c>
      <c r="J88">
        <v>45308.4</v>
      </c>
      <c r="K88">
        <v>515.79999999999995</v>
      </c>
      <c r="L88">
        <v>47.5</v>
      </c>
      <c r="M88">
        <v>17.399999999999999</v>
      </c>
      <c r="N88" s="1">
        <f t="shared" si="1"/>
        <v>29.995352521093665</v>
      </c>
      <c r="O88" s="2"/>
      <c r="P88" s="2"/>
    </row>
    <row r="89" spans="1:16" ht="14.45">
      <c r="A89">
        <v>348</v>
      </c>
      <c r="B89">
        <v>348</v>
      </c>
      <c r="C89">
        <v>1991</v>
      </c>
      <c r="D89" t="s">
        <v>29</v>
      </c>
      <c r="E89" t="s">
        <v>14</v>
      </c>
      <c r="F89">
        <v>504800.4</v>
      </c>
      <c r="G89">
        <v>7108.3</v>
      </c>
      <c r="H89">
        <v>119655.8</v>
      </c>
      <c r="I89">
        <v>239843.6</v>
      </c>
      <c r="J89">
        <v>137234.29999999999</v>
      </c>
      <c r="K89">
        <v>958.4</v>
      </c>
      <c r="L89">
        <v>50.5</v>
      </c>
      <c r="M89">
        <v>13.5</v>
      </c>
      <c r="N89" s="1">
        <f t="shared" si="1"/>
        <v>27.3757112712272</v>
      </c>
      <c r="O89" s="2"/>
      <c r="P89" s="2"/>
    </row>
    <row r="90" spans="1:16" ht="14.45">
      <c r="A90">
        <v>352</v>
      </c>
      <c r="B90">
        <v>352</v>
      </c>
      <c r="C90">
        <v>1991</v>
      </c>
      <c r="D90" t="s">
        <v>30</v>
      </c>
      <c r="E90" t="s">
        <v>14</v>
      </c>
      <c r="F90">
        <v>6151.9</v>
      </c>
      <c r="G90">
        <v>0.2</v>
      </c>
      <c r="H90">
        <v>6.9</v>
      </c>
      <c r="I90">
        <v>651.5</v>
      </c>
      <c r="J90">
        <v>5015.6000000000004</v>
      </c>
      <c r="K90">
        <v>477.7</v>
      </c>
      <c r="L90">
        <v>71.5</v>
      </c>
      <c r="M90">
        <v>7.9</v>
      </c>
      <c r="N90" s="1">
        <f t="shared" si="1"/>
        <v>89.294364342723398</v>
      </c>
      <c r="O90" s="2"/>
      <c r="P90" s="2"/>
    </row>
    <row r="91" spans="1:16" ht="14.45">
      <c r="A91">
        <v>356</v>
      </c>
      <c r="B91">
        <v>356</v>
      </c>
      <c r="C91">
        <v>1991</v>
      </c>
      <c r="D91" t="s">
        <v>31</v>
      </c>
      <c r="E91" t="s">
        <v>14</v>
      </c>
      <c r="F91">
        <v>260308.8</v>
      </c>
      <c r="G91">
        <v>3707.6</v>
      </c>
      <c r="H91">
        <v>32349.5</v>
      </c>
      <c r="I91">
        <v>85466</v>
      </c>
      <c r="J91">
        <v>136492.20000000001</v>
      </c>
      <c r="K91">
        <v>2293.5</v>
      </c>
      <c r="L91">
        <v>57.6</v>
      </c>
      <c r="M91">
        <v>14.1</v>
      </c>
      <c r="N91" s="1">
        <f t="shared" si="1"/>
        <v>53.315792627832792</v>
      </c>
      <c r="O91" s="2"/>
      <c r="P91" s="2"/>
    </row>
    <row r="92" spans="1:16" ht="14.45">
      <c r="A92">
        <v>360</v>
      </c>
      <c r="B92">
        <v>360</v>
      </c>
      <c r="C92">
        <v>1991</v>
      </c>
      <c r="D92" t="s">
        <v>32</v>
      </c>
      <c r="E92" t="s">
        <v>14</v>
      </c>
      <c r="F92">
        <v>319008.59999999998</v>
      </c>
      <c r="G92">
        <v>496</v>
      </c>
      <c r="H92">
        <v>14783.1</v>
      </c>
      <c r="I92">
        <v>91662.6</v>
      </c>
      <c r="J92">
        <v>211453.4</v>
      </c>
      <c r="K92">
        <v>613.4</v>
      </c>
      <c r="L92">
        <v>61</v>
      </c>
      <c r="M92">
        <v>9.3000000000000007</v>
      </c>
      <c r="N92" s="1">
        <f t="shared" si="1"/>
        <v>66.476828524372067</v>
      </c>
      <c r="O92" s="2"/>
      <c r="P92" s="2"/>
    </row>
    <row r="93" spans="1:16" ht="14.45">
      <c r="A93">
        <v>364</v>
      </c>
      <c r="B93">
        <v>364</v>
      </c>
      <c r="C93">
        <v>1991</v>
      </c>
      <c r="D93" t="s">
        <v>33</v>
      </c>
      <c r="E93" t="s">
        <v>14</v>
      </c>
      <c r="F93">
        <v>37218.6</v>
      </c>
      <c r="G93">
        <v>43.1</v>
      </c>
      <c r="H93">
        <v>453.6</v>
      </c>
      <c r="I93">
        <v>6760.8</v>
      </c>
      <c r="J93">
        <v>26850.400000000001</v>
      </c>
      <c r="K93">
        <v>3110.5</v>
      </c>
      <c r="L93">
        <v>68.5</v>
      </c>
      <c r="M93">
        <v>10.1</v>
      </c>
      <c r="N93" s="1">
        <f t="shared" si="1"/>
        <v>80.499803861510117</v>
      </c>
      <c r="O93" s="2"/>
      <c r="P93" s="2"/>
    </row>
    <row r="94" spans="1:16" ht="14.45">
      <c r="A94">
        <v>368</v>
      </c>
      <c r="B94">
        <v>368</v>
      </c>
      <c r="C94">
        <v>1991</v>
      </c>
      <c r="D94" t="s">
        <v>34</v>
      </c>
      <c r="E94" t="s">
        <v>14</v>
      </c>
      <c r="F94">
        <v>126359.4</v>
      </c>
      <c r="G94">
        <v>1300.2</v>
      </c>
      <c r="H94">
        <v>13535</v>
      </c>
      <c r="I94">
        <v>62219.1</v>
      </c>
      <c r="J94">
        <v>49258.1</v>
      </c>
      <c r="K94">
        <v>47</v>
      </c>
      <c r="L94">
        <v>55.7</v>
      </c>
      <c r="M94">
        <v>12.1</v>
      </c>
      <c r="N94" s="1">
        <f t="shared" si="1"/>
        <v>39.01973260398514</v>
      </c>
      <c r="O94" s="2"/>
      <c r="P94" s="2"/>
    </row>
    <row r="95" spans="1:16" ht="14.45">
      <c r="A95">
        <v>372</v>
      </c>
      <c r="B95">
        <v>372</v>
      </c>
      <c r="C95">
        <v>1991</v>
      </c>
      <c r="D95" t="s">
        <v>35</v>
      </c>
      <c r="E95" t="s">
        <v>14</v>
      </c>
      <c r="F95">
        <v>5626.1</v>
      </c>
      <c r="G95">
        <v>0.2</v>
      </c>
      <c r="H95">
        <v>32.4</v>
      </c>
      <c r="I95">
        <v>1547</v>
      </c>
      <c r="J95">
        <v>3531.9</v>
      </c>
      <c r="K95">
        <v>514.6</v>
      </c>
      <c r="L95">
        <v>66.8</v>
      </c>
      <c r="M95">
        <v>10.199999999999999</v>
      </c>
      <c r="N95" s="1">
        <f t="shared" si="1"/>
        <v>71.923712696183856</v>
      </c>
      <c r="O95" s="2"/>
      <c r="P95" s="2"/>
    </row>
    <row r="96" spans="1:16" ht="14.45">
      <c r="A96">
        <v>376</v>
      </c>
      <c r="B96">
        <v>376</v>
      </c>
      <c r="C96">
        <v>1991</v>
      </c>
      <c r="D96" t="s">
        <v>36</v>
      </c>
      <c r="E96" t="s">
        <v>14</v>
      </c>
      <c r="F96">
        <v>204394</v>
      </c>
      <c r="G96">
        <v>2002.9</v>
      </c>
      <c r="H96">
        <v>24014.9</v>
      </c>
      <c r="I96">
        <v>104760.1</v>
      </c>
      <c r="J96">
        <v>73594.899999999994</v>
      </c>
      <c r="K96">
        <v>21</v>
      </c>
      <c r="L96">
        <v>55</v>
      </c>
      <c r="M96">
        <v>12</v>
      </c>
      <c r="N96" s="1">
        <f t="shared" si="1"/>
        <v>36.016663894243464</v>
      </c>
      <c r="O96" s="2"/>
      <c r="P96" s="2"/>
    </row>
    <row r="97" spans="1:16" ht="14.45">
      <c r="A97">
        <v>380</v>
      </c>
      <c r="B97">
        <v>380</v>
      </c>
      <c r="C97">
        <v>1991</v>
      </c>
      <c r="D97" t="s">
        <v>37</v>
      </c>
      <c r="E97" t="s">
        <v>14</v>
      </c>
      <c r="F97">
        <v>48535.8</v>
      </c>
      <c r="G97">
        <v>6780.1</v>
      </c>
      <c r="H97">
        <v>19253.8</v>
      </c>
      <c r="I97">
        <v>17564.3</v>
      </c>
      <c r="J97">
        <v>4895.8</v>
      </c>
      <c r="K97">
        <v>41.9</v>
      </c>
      <c r="L97">
        <v>38.799999999999997</v>
      </c>
      <c r="M97">
        <v>15.8</v>
      </c>
      <c r="N97" s="1">
        <f t="shared" si="1"/>
        <v>10.173315367213478</v>
      </c>
      <c r="O97" s="2"/>
      <c r="P97" s="2"/>
    </row>
    <row r="98" spans="1:16" ht="14.45">
      <c r="A98">
        <v>384</v>
      </c>
      <c r="B98">
        <v>384</v>
      </c>
      <c r="C98">
        <v>1992</v>
      </c>
      <c r="D98" t="s">
        <v>13</v>
      </c>
      <c r="E98" t="s">
        <v>14</v>
      </c>
      <c r="F98">
        <v>5273624.7</v>
      </c>
      <c r="G98">
        <v>130921.2</v>
      </c>
      <c r="H98">
        <v>1036588.5</v>
      </c>
      <c r="I98">
        <v>2087600.9</v>
      </c>
      <c r="J98">
        <v>2005389.4</v>
      </c>
      <c r="K98">
        <v>13124.7</v>
      </c>
      <c r="L98">
        <v>52.9</v>
      </c>
      <c r="M98">
        <v>14.9</v>
      </c>
      <c r="N98" s="1">
        <f t="shared" si="1"/>
        <v>38.275649383999585</v>
      </c>
      <c r="O98" s="2"/>
      <c r="P98" s="2"/>
    </row>
    <row r="99" spans="1:16" ht="14.45">
      <c r="A99">
        <v>388</v>
      </c>
      <c r="B99">
        <v>388</v>
      </c>
      <c r="C99">
        <v>1992</v>
      </c>
      <c r="D99" t="s">
        <v>15</v>
      </c>
      <c r="E99" t="s">
        <v>14</v>
      </c>
      <c r="F99">
        <v>26537.7</v>
      </c>
      <c r="G99">
        <v>1094.5</v>
      </c>
      <c r="H99">
        <v>5797.9</v>
      </c>
      <c r="I99">
        <v>10541.9</v>
      </c>
      <c r="J99">
        <v>9092.1</v>
      </c>
      <c r="K99">
        <v>11.2</v>
      </c>
      <c r="L99">
        <v>50.4</v>
      </c>
      <c r="M99">
        <v>15.5</v>
      </c>
      <c r="N99" s="1">
        <f t="shared" si="1"/>
        <v>34.303274209897623</v>
      </c>
      <c r="O99" s="2"/>
      <c r="P99" s="2"/>
    </row>
    <row r="100" spans="1:16" ht="14.45">
      <c r="A100">
        <v>392</v>
      </c>
      <c r="B100">
        <v>392</v>
      </c>
      <c r="C100">
        <v>1992</v>
      </c>
      <c r="D100" t="s">
        <v>16</v>
      </c>
      <c r="E100" t="s">
        <v>14</v>
      </c>
      <c r="F100">
        <v>371141.8</v>
      </c>
      <c r="G100">
        <v>7200.7</v>
      </c>
      <c r="H100">
        <v>54688.3</v>
      </c>
      <c r="I100">
        <v>149582.9</v>
      </c>
      <c r="J100">
        <v>159603.20000000001</v>
      </c>
      <c r="K100">
        <v>66.7</v>
      </c>
      <c r="L100">
        <v>54.9</v>
      </c>
      <c r="M100">
        <v>14</v>
      </c>
      <c r="N100" s="1">
        <f t="shared" si="1"/>
        <v>43.021265726468975</v>
      </c>
      <c r="O100" s="2"/>
      <c r="P100" s="2"/>
    </row>
    <row r="101" spans="1:16" ht="14.45">
      <c r="A101">
        <v>396</v>
      </c>
      <c r="B101">
        <v>396</v>
      </c>
      <c r="C101">
        <v>1992</v>
      </c>
      <c r="D101" t="s">
        <v>17</v>
      </c>
      <c r="E101" t="s">
        <v>14</v>
      </c>
      <c r="F101">
        <v>54291.9</v>
      </c>
      <c r="G101">
        <v>284.5</v>
      </c>
      <c r="H101">
        <v>2628.7</v>
      </c>
      <c r="I101">
        <v>12471.2</v>
      </c>
      <c r="J101">
        <v>38220.300000000003</v>
      </c>
      <c r="K101">
        <v>687.1</v>
      </c>
      <c r="L101">
        <v>63.6</v>
      </c>
      <c r="M101">
        <v>11.4</v>
      </c>
      <c r="N101" s="1">
        <f t="shared" si="1"/>
        <v>71.663360464452339</v>
      </c>
      <c r="O101" s="2"/>
      <c r="P101" s="2"/>
    </row>
    <row r="102" spans="1:16" ht="14.45">
      <c r="A102">
        <v>400</v>
      </c>
      <c r="B102">
        <v>400</v>
      </c>
      <c r="C102">
        <v>1992</v>
      </c>
      <c r="D102" t="s">
        <v>18</v>
      </c>
      <c r="E102" t="s">
        <v>14</v>
      </c>
      <c r="F102">
        <v>6435.1</v>
      </c>
      <c r="G102">
        <v>4.5</v>
      </c>
      <c r="H102">
        <v>91.2</v>
      </c>
      <c r="I102">
        <v>934.2</v>
      </c>
      <c r="J102">
        <v>5337.7</v>
      </c>
      <c r="K102">
        <v>67.5</v>
      </c>
      <c r="L102">
        <v>66.599999999999994</v>
      </c>
      <c r="M102">
        <v>8.3000000000000007</v>
      </c>
      <c r="N102" s="1">
        <f t="shared" si="1"/>
        <v>83.995586704169312</v>
      </c>
      <c r="O102" s="2"/>
      <c r="P102" s="2"/>
    </row>
    <row r="103" spans="1:16" ht="14.45">
      <c r="A103">
        <v>404</v>
      </c>
      <c r="B103">
        <v>404</v>
      </c>
      <c r="C103">
        <v>1992</v>
      </c>
      <c r="D103" t="s">
        <v>19</v>
      </c>
      <c r="E103" t="s">
        <v>14</v>
      </c>
      <c r="F103">
        <v>224502.39999999999</v>
      </c>
      <c r="G103">
        <v>883.7</v>
      </c>
      <c r="H103">
        <v>28906.5</v>
      </c>
      <c r="I103">
        <v>118815.1</v>
      </c>
      <c r="J103">
        <v>75886.8</v>
      </c>
      <c r="K103">
        <v>10.1</v>
      </c>
      <c r="L103">
        <v>54.3</v>
      </c>
      <c r="M103">
        <v>11.5</v>
      </c>
      <c r="N103" s="1">
        <f t="shared" si="1"/>
        <v>33.806720997192016</v>
      </c>
      <c r="O103" s="2"/>
      <c r="P103" s="2"/>
    </row>
    <row r="104" spans="1:16" ht="14.45">
      <c r="A104">
        <v>408</v>
      </c>
      <c r="B104">
        <v>408</v>
      </c>
      <c r="C104">
        <v>1992</v>
      </c>
      <c r="D104" t="s">
        <v>20</v>
      </c>
      <c r="E104" t="s">
        <v>14</v>
      </c>
      <c r="F104">
        <v>510130.2</v>
      </c>
      <c r="G104">
        <v>8578.1</v>
      </c>
      <c r="H104">
        <v>48218.1</v>
      </c>
      <c r="I104">
        <v>122627.6</v>
      </c>
      <c r="J104">
        <v>327448.2</v>
      </c>
      <c r="K104">
        <v>3258.2</v>
      </c>
      <c r="L104">
        <v>59.6</v>
      </c>
      <c r="M104">
        <v>13.6</v>
      </c>
      <c r="N104" s="1">
        <f t="shared" si="1"/>
        <v>64.827841990142915</v>
      </c>
      <c r="O104" s="2"/>
      <c r="P104" s="2"/>
    </row>
    <row r="105" spans="1:16" ht="14.45">
      <c r="A105">
        <v>412</v>
      </c>
      <c r="B105">
        <v>412</v>
      </c>
      <c r="C105">
        <v>1992</v>
      </c>
      <c r="D105" t="s">
        <v>21</v>
      </c>
      <c r="E105" t="s">
        <v>14</v>
      </c>
      <c r="F105">
        <v>1288279.6000000001</v>
      </c>
      <c r="G105">
        <v>26389.9</v>
      </c>
      <c r="H105">
        <v>362029.5</v>
      </c>
      <c r="I105">
        <v>614717</v>
      </c>
      <c r="J105">
        <v>285090.5</v>
      </c>
      <c r="K105">
        <v>52.7</v>
      </c>
      <c r="L105">
        <v>48.5</v>
      </c>
      <c r="M105">
        <v>13.5</v>
      </c>
      <c r="N105" s="1">
        <f t="shared" si="1"/>
        <v>22.133642417375853</v>
      </c>
      <c r="O105" s="2"/>
      <c r="P105" s="2"/>
    </row>
    <row r="106" spans="1:16" ht="14.45">
      <c r="A106">
        <v>416</v>
      </c>
      <c r="B106">
        <v>416</v>
      </c>
      <c r="C106">
        <v>1992</v>
      </c>
      <c r="D106" t="s">
        <v>22</v>
      </c>
      <c r="E106" t="s">
        <v>14</v>
      </c>
      <c r="F106">
        <v>122286.9</v>
      </c>
      <c r="G106">
        <v>33920.9</v>
      </c>
      <c r="H106">
        <v>47028.1</v>
      </c>
      <c r="I106">
        <v>33909.800000000003</v>
      </c>
      <c r="J106">
        <v>7425.2</v>
      </c>
      <c r="K106">
        <v>2.9</v>
      </c>
      <c r="L106">
        <v>33</v>
      </c>
      <c r="M106">
        <v>17.399999999999999</v>
      </c>
      <c r="N106" s="1">
        <f t="shared" si="1"/>
        <v>6.0743219429063942</v>
      </c>
      <c r="O106" s="2"/>
      <c r="P106" s="2"/>
    </row>
    <row r="107" spans="1:16" ht="14.45">
      <c r="A107">
        <v>420</v>
      </c>
      <c r="B107">
        <v>420</v>
      </c>
      <c r="C107">
        <v>1992</v>
      </c>
      <c r="D107" t="s">
        <v>23</v>
      </c>
      <c r="E107" t="s">
        <v>14</v>
      </c>
      <c r="F107">
        <v>32430.6</v>
      </c>
      <c r="G107">
        <v>306.89999999999998</v>
      </c>
      <c r="H107">
        <v>3316.5</v>
      </c>
      <c r="I107">
        <v>13492.5</v>
      </c>
      <c r="J107">
        <v>13977.8</v>
      </c>
      <c r="K107">
        <v>1336.9</v>
      </c>
      <c r="L107">
        <v>58.2</v>
      </c>
      <c r="M107">
        <v>14</v>
      </c>
      <c r="N107" s="1">
        <f t="shared" si="1"/>
        <v>47.222993099110099</v>
      </c>
      <c r="O107" s="2"/>
      <c r="P107" s="2"/>
    </row>
    <row r="108" spans="1:16" ht="14.45">
      <c r="A108">
        <v>424</v>
      </c>
      <c r="B108">
        <v>424</v>
      </c>
      <c r="C108">
        <v>1992</v>
      </c>
      <c r="D108" t="s">
        <v>24</v>
      </c>
      <c r="E108" t="s">
        <v>14</v>
      </c>
      <c r="F108">
        <v>135726.1</v>
      </c>
      <c r="G108">
        <v>19239.8</v>
      </c>
      <c r="H108">
        <v>39804.300000000003</v>
      </c>
      <c r="I108">
        <v>45604.800000000003</v>
      </c>
      <c r="J108">
        <v>31076.2</v>
      </c>
      <c r="K108">
        <v>1</v>
      </c>
      <c r="L108">
        <v>43.5</v>
      </c>
      <c r="M108">
        <v>18</v>
      </c>
      <c r="N108" s="1">
        <f t="shared" si="1"/>
        <v>22.896996229907142</v>
      </c>
      <c r="O108" s="2"/>
      <c r="P108" s="2"/>
    </row>
    <row r="109" spans="1:16" ht="14.45">
      <c r="A109">
        <v>428</v>
      </c>
      <c r="B109">
        <v>428</v>
      </c>
      <c r="C109">
        <v>1992</v>
      </c>
      <c r="D109" t="s">
        <v>25</v>
      </c>
      <c r="E109" t="s">
        <v>14</v>
      </c>
      <c r="F109">
        <v>6812.2</v>
      </c>
      <c r="G109">
        <v>1.4</v>
      </c>
      <c r="H109">
        <v>10.7</v>
      </c>
      <c r="I109">
        <v>558.6</v>
      </c>
      <c r="J109">
        <v>5810.2</v>
      </c>
      <c r="K109">
        <v>431.3</v>
      </c>
      <c r="L109">
        <v>72.2</v>
      </c>
      <c r="M109">
        <v>7.4</v>
      </c>
      <c r="N109" s="1">
        <f t="shared" si="1"/>
        <v>91.622383371010841</v>
      </c>
      <c r="O109" s="2"/>
      <c r="P109" s="2"/>
    </row>
    <row r="110" spans="1:16" ht="14.45">
      <c r="A110">
        <v>432</v>
      </c>
      <c r="B110">
        <v>432</v>
      </c>
      <c r="C110">
        <v>1992</v>
      </c>
      <c r="D110" t="s">
        <v>26</v>
      </c>
      <c r="E110" t="s">
        <v>14</v>
      </c>
      <c r="F110">
        <v>201441.3</v>
      </c>
      <c r="G110">
        <v>7918.4</v>
      </c>
      <c r="H110">
        <v>38285.1</v>
      </c>
      <c r="I110">
        <v>70365.600000000006</v>
      </c>
      <c r="J110">
        <v>84399.5</v>
      </c>
      <c r="K110">
        <v>472.7</v>
      </c>
      <c r="L110">
        <v>52.8</v>
      </c>
      <c r="M110">
        <v>16</v>
      </c>
      <c r="N110" s="1">
        <f t="shared" si="1"/>
        <v>42.132472338095518</v>
      </c>
      <c r="O110" s="2"/>
      <c r="P110" s="2"/>
    </row>
    <row r="111" spans="1:16" ht="14.45">
      <c r="A111">
        <v>436</v>
      </c>
      <c r="B111">
        <v>436</v>
      </c>
      <c r="C111">
        <v>1992</v>
      </c>
      <c r="D111" t="s">
        <v>27</v>
      </c>
      <c r="E111" t="s">
        <v>14</v>
      </c>
      <c r="F111">
        <v>59115.1</v>
      </c>
      <c r="G111">
        <v>399.3</v>
      </c>
      <c r="H111">
        <v>5243.9</v>
      </c>
      <c r="I111">
        <v>18422.400000000001</v>
      </c>
      <c r="J111">
        <v>34874.300000000003</v>
      </c>
      <c r="K111">
        <v>175.2</v>
      </c>
      <c r="L111">
        <v>59.5</v>
      </c>
      <c r="M111">
        <v>12.6</v>
      </c>
      <c r="N111" s="1">
        <f t="shared" si="1"/>
        <v>59.290265938821051</v>
      </c>
      <c r="O111" s="2"/>
      <c r="P111" s="2"/>
    </row>
    <row r="112" spans="1:16" ht="14.45">
      <c r="A112">
        <v>440</v>
      </c>
      <c r="B112">
        <v>440</v>
      </c>
      <c r="C112">
        <v>1992</v>
      </c>
      <c r="D112" t="s">
        <v>28</v>
      </c>
      <c r="E112" t="s">
        <v>14</v>
      </c>
      <c r="F112">
        <v>152693</v>
      </c>
      <c r="G112">
        <v>10887.5</v>
      </c>
      <c r="H112">
        <v>45556.1</v>
      </c>
      <c r="I112">
        <v>49995.6</v>
      </c>
      <c r="J112">
        <v>45912.800000000003</v>
      </c>
      <c r="K112">
        <v>341</v>
      </c>
      <c r="L112">
        <v>47.3</v>
      </c>
      <c r="M112">
        <v>17.899999999999999</v>
      </c>
      <c r="N112" s="1">
        <f t="shared" si="1"/>
        <v>30.292023864879202</v>
      </c>
      <c r="O112" s="2"/>
      <c r="P112" s="2"/>
    </row>
    <row r="113" spans="1:16" ht="14.45">
      <c r="A113">
        <v>444</v>
      </c>
      <c r="B113">
        <v>444</v>
      </c>
      <c r="C113">
        <v>1992</v>
      </c>
      <c r="D113" t="s">
        <v>29</v>
      </c>
      <c r="E113" t="s">
        <v>14</v>
      </c>
      <c r="F113">
        <v>504710.5</v>
      </c>
      <c r="G113">
        <v>10195</v>
      </c>
      <c r="H113">
        <v>139412.29999999999</v>
      </c>
      <c r="I113">
        <v>234358.6</v>
      </c>
      <c r="J113">
        <v>120458</v>
      </c>
      <c r="K113">
        <v>286.60000000000002</v>
      </c>
      <c r="L113">
        <v>48.9</v>
      </c>
      <c r="M113">
        <v>13.9</v>
      </c>
      <c r="N113" s="1">
        <f t="shared" si="1"/>
        <v>23.923536363915552</v>
      </c>
      <c r="O113" s="2"/>
      <c r="P113" s="2"/>
    </row>
    <row r="114" spans="1:16" ht="14.45">
      <c r="A114">
        <v>448</v>
      </c>
      <c r="B114">
        <v>448</v>
      </c>
      <c r="C114">
        <v>1992</v>
      </c>
      <c r="D114" t="s">
        <v>30</v>
      </c>
      <c r="E114" t="s">
        <v>14</v>
      </c>
      <c r="F114">
        <v>6151.9</v>
      </c>
      <c r="G114">
        <v>0.2</v>
      </c>
      <c r="H114">
        <v>5.8</v>
      </c>
      <c r="I114">
        <v>669.5</v>
      </c>
      <c r="J114">
        <v>5086.2</v>
      </c>
      <c r="K114">
        <v>390.1</v>
      </c>
      <c r="L114">
        <v>71.099999999999994</v>
      </c>
      <c r="M114">
        <v>7.8</v>
      </c>
      <c r="N114" s="1">
        <f t="shared" si="1"/>
        <v>89.018026951023259</v>
      </c>
      <c r="O114" s="2"/>
      <c r="P114" s="2"/>
    </row>
    <row r="115" spans="1:16" ht="14.45">
      <c r="A115">
        <v>452</v>
      </c>
      <c r="B115">
        <v>452</v>
      </c>
      <c r="C115">
        <v>1992</v>
      </c>
      <c r="D115" t="s">
        <v>31</v>
      </c>
      <c r="E115" t="s">
        <v>14</v>
      </c>
      <c r="F115">
        <v>259978.3</v>
      </c>
      <c r="G115">
        <v>11641.7</v>
      </c>
      <c r="H115">
        <v>46119.4</v>
      </c>
      <c r="I115">
        <v>76253.8</v>
      </c>
      <c r="J115">
        <v>124572.1</v>
      </c>
      <c r="K115">
        <v>1391.4</v>
      </c>
      <c r="L115">
        <v>54.3</v>
      </c>
      <c r="M115">
        <v>17</v>
      </c>
      <c r="N115" s="1">
        <f t="shared" si="1"/>
        <v>48.45154384038976</v>
      </c>
      <c r="O115" s="2"/>
      <c r="P115" s="2"/>
    </row>
    <row r="116" spans="1:16" ht="14.45">
      <c r="A116">
        <v>456</v>
      </c>
      <c r="B116">
        <v>456</v>
      </c>
      <c r="C116">
        <v>1992</v>
      </c>
      <c r="D116" t="s">
        <v>32</v>
      </c>
      <c r="E116" t="s">
        <v>14</v>
      </c>
      <c r="F116">
        <v>319003.2</v>
      </c>
      <c r="G116">
        <v>1208.4000000000001</v>
      </c>
      <c r="H116">
        <v>22163.8</v>
      </c>
      <c r="I116">
        <v>115740.4</v>
      </c>
      <c r="J116">
        <v>179764</v>
      </c>
      <c r="K116">
        <v>126.6</v>
      </c>
      <c r="L116">
        <v>59.1</v>
      </c>
      <c r="M116">
        <v>10.6</v>
      </c>
      <c r="N116" s="1">
        <f t="shared" si="1"/>
        <v>56.39147193507776</v>
      </c>
      <c r="O116" s="2"/>
      <c r="P116" s="2"/>
    </row>
    <row r="117" spans="1:16" ht="14.45">
      <c r="A117">
        <v>460</v>
      </c>
      <c r="B117">
        <v>460</v>
      </c>
      <c r="C117">
        <v>1992</v>
      </c>
      <c r="D117" t="s">
        <v>33</v>
      </c>
      <c r="E117" t="s">
        <v>14</v>
      </c>
      <c r="F117">
        <v>37217.800000000003</v>
      </c>
      <c r="G117">
        <v>51.7</v>
      </c>
      <c r="H117">
        <v>568.6</v>
      </c>
      <c r="I117">
        <v>7300.8</v>
      </c>
      <c r="J117">
        <v>27354.2</v>
      </c>
      <c r="K117">
        <v>1942.5</v>
      </c>
      <c r="L117">
        <v>67.599999999999994</v>
      </c>
      <c r="M117">
        <v>10</v>
      </c>
      <c r="N117" s="1">
        <f t="shared" si="1"/>
        <v>78.716904276985744</v>
      </c>
      <c r="O117" s="2"/>
      <c r="P117" s="2"/>
    </row>
    <row r="118" spans="1:16" ht="14.45">
      <c r="A118">
        <v>464</v>
      </c>
      <c r="B118">
        <v>464</v>
      </c>
      <c r="C118">
        <v>1992</v>
      </c>
      <c r="D118" t="s">
        <v>34</v>
      </c>
      <c r="E118" t="s">
        <v>14</v>
      </c>
      <c r="F118">
        <v>126328.6</v>
      </c>
      <c r="G118">
        <v>2597.4</v>
      </c>
      <c r="H118">
        <v>21932.9</v>
      </c>
      <c r="I118">
        <v>61568.2</v>
      </c>
      <c r="J118">
        <v>40224.800000000003</v>
      </c>
      <c r="K118">
        <v>5.2</v>
      </c>
      <c r="L118">
        <v>52.6</v>
      </c>
      <c r="M118">
        <v>13.7</v>
      </c>
      <c r="N118" s="1">
        <f t="shared" si="1"/>
        <v>31.845520333479509</v>
      </c>
      <c r="O118" s="2"/>
      <c r="P118" s="2"/>
    </row>
    <row r="119" spans="1:16" ht="14.45">
      <c r="A119">
        <v>468</v>
      </c>
      <c r="B119">
        <v>468</v>
      </c>
      <c r="C119">
        <v>1992</v>
      </c>
      <c r="D119" t="s">
        <v>35</v>
      </c>
      <c r="E119" t="s">
        <v>14</v>
      </c>
      <c r="F119">
        <v>5626.1</v>
      </c>
      <c r="G119">
        <v>0.2</v>
      </c>
      <c r="H119">
        <v>49</v>
      </c>
      <c r="I119">
        <v>1471.4</v>
      </c>
      <c r="J119">
        <v>3767.6</v>
      </c>
      <c r="K119">
        <v>337.8</v>
      </c>
      <c r="L119">
        <v>66.3</v>
      </c>
      <c r="M119">
        <v>9.8000000000000007</v>
      </c>
      <c r="N119" s="1">
        <f t="shared" si="1"/>
        <v>72.970619078935655</v>
      </c>
      <c r="O119" s="2"/>
      <c r="P119" s="2"/>
    </row>
    <row r="120" spans="1:16" ht="14.45">
      <c r="A120">
        <v>472</v>
      </c>
      <c r="B120">
        <v>472</v>
      </c>
      <c r="C120">
        <v>1992</v>
      </c>
      <c r="D120" t="s">
        <v>36</v>
      </c>
      <c r="E120" t="s">
        <v>14</v>
      </c>
      <c r="F120">
        <v>204392.2</v>
      </c>
      <c r="G120">
        <v>3525.1</v>
      </c>
      <c r="H120">
        <v>49249.4</v>
      </c>
      <c r="I120">
        <v>101295.8</v>
      </c>
      <c r="J120">
        <v>50315.8</v>
      </c>
      <c r="K120">
        <v>6.2</v>
      </c>
      <c r="L120">
        <v>50.1</v>
      </c>
      <c r="M120">
        <v>13.7</v>
      </c>
      <c r="N120" s="1">
        <f t="shared" si="1"/>
        <v>24.620313299626893</v>
      </c>
      <c r="O120" s="2"/>
      <c r="P120" s="2"/>
    </row>
    <row r="121" spans="1:16" ht="14.45">
      <c r="A121">
        <v>476</v>
      </c>
      <c r="B121">
        <v>476</v>
      </c>
      <c r="C121">
        <v>1992</v>
      </c>
      <c r="D121" t="s">
        <v>37</v>
      </c>
      <c r="E121" t="s">
        <v>14</v>
      </c>
      <c r="F121">
        <v>48710.2</v>
      </c>
      <c r="G121">
        <v>679.5</v>
      </c>
      <c r="H121">
        <v>9900.9</v>
      </c>
      <c r="I121">
        <v>30049.9</v>
      </c>
      <c r="J121">
        <v>8050.6</v>
      </c>
      <c r="K121">
        <v>29.3</v>
      </c>
      <c r="L121">
        <v>48.1</v>
      </c>
      <c r="M121">
        <v>11.5</v>
      </c>
      <c r="N121" s="1">
        <f t="shared" si="1"/>
        <v>16.587696211471112</v>
      </c>
      <c r="O121" s="2"/>
      <c r="P121" s="2"/>
    </row>
    <row r="122" spans="1:16" ht="14.45">
      <c r="A122">
        <v>480</v>
      </c>
      <c r="B122">
        <v>480</v>
      </c>
      <c r="C122">
        <v>1993</v>
      </c>
      <c r="D122" t="s">
        <v>13</v>
      </c>
      <c r="E122" t="s">
        <v>14</v>
      </c>
      <c r="F122">
        <v>5274524</v>
      </c>
      <c r="G122">
        <v>91081.8</v>
      </c>
      <c r="H122">
        <v>633948.5</v>
      </c>
      <c r="I122">
        <v>2265669.5</v>
      </c>
      <c r="J122">
        <v>2261518.7000000002</v>
      </c>
      <c r="K122">
        <v>22305.5</v>
      </c>
      <c r="L122">
        <v>55.7</v>
      </c>
      <c r="M122">
        <v>13.4</v>
      </c>
      <c r="N122" s="1">
        <f t="shared" si="1"/>
        <v>43.299152681834421</v>
      </c>
      <c r="O122" s="2"/>
      <c r="P122" s="2"/>
    </row>
    <row r="123" spans="1:16" ht="14.45">
      <c r="A123">
        <v>484</v>
      </c>
      <c r="B123">
        <v>484</v>
      </c>
      <c r="C123">
        <v>1993</v>
      </c>
      <c r="D123" t="s">
        <v>15</v>
      </c>
      <c r="E123" t="s">
        <v>14</v>
      </c>
      <c r="F123">
        <v>26515</v>
      </c>
      <c r="G123">
        <v>2198.6999999999998</v>
      </c>
      <c r="H123">
        <v>5755.8</v>
      </c>
      <c r="I123">
        <v>9165</v>
      </c>
      <c r="J123">
        <v>9377.9</v>
      </c>
      <c r="K123">
        <v>17.5</v>
      </c>
      <c r="L123">
        <v>49.1</v>
      </c>
      <c r="M123">
        <v>17.600000000000001</v>
      </c>
      <c r="N123" s="1">
        <f t="shared" si="1"/>
        <v>35.434282481614176</v>
      </c>
      <c r="O123" s="2"/>
      <c r="P123" s="2"/>
    </row>
    <row r="124" spans="1:16" ht="14.45">
      <c r="A124">
        <v>488</v>
      </c>
      <c r="B124">
        <v>488</v>
      </c>
      <c r="C124">
        <v>1993</v>
      </c>
      <c r="D124" t="s">
        <v>16</v>
      </c>
      <c r="E124" t="s">
        <v>14</v>
      </c>
      <c r="F124">
        <v>371137</v>
      </c>
      <c r="G124">
        <v>7487.8</v>
      </c>
      <c r="H124">
        <v>57069.2</v>
      </c>
      <c r="I124">
        <v>158253.1</v>
      </c>
      <c r="J124">
        <v>148219.79999999999</v>
      </c>
      <c r="K124">
        <v>107.1</v>
      </c>
      <c r="L124">
        <v>54.3</v>
      </c>
      <c r="M124">
        <v>14</v>
      </c>
      <c r="N124" s="1">
        <f t="shared" si="1"/>
        <v>39.965538332206165</v>
      </c>
      <c r="O124" s="2"/>
      <c r="P124" s="2"/>
    </row>
    <row r="125" spans="1:16" ht="14.45">
      <c r="A125">
        <v>492</v>
      </c>
      <c r="B125">
        <v>492</v>
      </c>
      <c r="C125">
        <v>1993</v>
      </c>
      <c r="D125" t="s">
        <v>17</v>
      </c>
      <c r="E125" t="s">
        <v>14</v>
      </c>
      <c r="F125">
        <v>54295.9</v>
      </c>
      <c r="G125">
        <v>95.4</v>
      </c>
      <c r="H125">
        <v>1458.7</v>
      </c>
      <c r="I125">
        <v>11236.7</v>
      </c>
      <c r="J125">
        <v>40117.800000000003</v>
      </c>
      <c r="K125">
        <v>1387.3</v>
      </c>
      <c r="L125">
        <v>65.599999999999994</v>
      </c>
      <c r="M125">
        <v>10.199999999999999</v>
      </c>
      <c r="N125" s="1">
        <f t="shared" si="1"/>
        <v>76.442420145904208</v>
      </c>
      <c r="O125" s="2"/>
      <c r="P125" s="2"/>
    </row>
    <row r="126" spans="1:16" ht="14.45">
      <c r="A126">
        <v>496</v>
      </c>
      <c r="B126">
        <v>496</v>
      </c>
      <c r="C126">
        <v>1993</v>
      </c>
      <c r="D126" t="s">
        <v>18</v>
      </c>
      <c r="E126" t="s">
        <v>14</v>
      </c>
      <c r="F126">
        <v>6434.8</v>
      </c>
      <c r="G126">
        <v>7.8</v>
      </c>
      <c r="H126">
        <v>96.9</v>
      </c>
      <c r="I126">
        <v>959.3</v>
      </c>
      <c r="J126">
        <v>5285.2</v>
      </c>
      <c r="K126">
        <v>85.5</v>
      </c>
      <c r="L126">
        <v>66.7</v>
      </c>
      <c r="M126">
        <v>8.6999999999999993</v>
      </c>
      <c r="N126" s="1">
        <f t="shared" si="1"/>
        <v>83.463355504444579</v>
      </c>
      <c r="O126" s="2"/>
      <c r="P126" s="2"/>
    </row>
    <row r="127" spans="1:16" ht="14.45">
      <c r="A127">
        <v>500</v>
      </c>
      <c r="B127">
        <v>500</v>
      </c>
      <c r="C127">
        <v>1993</v>
      </c>
      <c r="D127" t="s">
        <v>19</v>
      </c>
      <c r="E127" t="s">
        <v>14</v>
      </c>
      <c r="F127">
        <v>224515</v>
      </c>
      <c r="G127">
        <v>453.1</v>
      </c>
      <c r="H127">
        <v>14203.2</v>
      </c>
      <c r="I127">
        <v>107348.9</v>
      </c>
      <c r="J127">
        <v>102479.7</v>
      </c>
      <c r="K127">
        <v>30.1</v>
      </c>
      <c r="L127">
        <v>57.5</v>
      </c>
      <c r="M127">
        <v>9.9</v>
      </c>
      <c r="N127" s="1">
        <f t="shared" si="1"/>
        <v>45.658330178384517</v>
      </c>
      <c r="O127" s="2"/>
      <c r="P127" s="2"/>
    </row>
    <row r="128" spans="1:16" ht="14.45">
      <c r="A128">
        <v>504</v>
      </c>
      <c r="B128">
        <v>504</v>
      </c>
      <c r="C128">
        <v>1993</v>
      </c>
      <c r="D128" t="s">
        <v>20</v>
      </c>
      <c r="E128" t="s">
        <v>14</v>
      </c>
      <c r="F128">
        <v>510253.5</v>
      </c>
      <c r="G128">
        <v>8239.7999999999993</v>
      </c>
      <c r="H128">
        <v>39510.5</v>
      </c>
      <c r="I128">
        <v>107400.5</v>
      </c>
      <c r="J128">
        <v>348923.7</v>
      </c>
      <c r="K128">
        <v>6179.1</v>
      </c>
      <c r="L128">
        <v>61</v>
      </c>
      <c r="M128">
        <v>13.3</v>
      </c>
      <c r="N128" s="1">
        <f t="shared" si="1"/>
        <v>69.593407982502811</v>
      </c>
      <c r="O128" s="2"/>
      <c r="P128" s="2"/>
    </row>
    <row r="129" spans="1:16" ht="14.45">
      <c r="A129">
        <v>508</v>
      </c>
      <c r="B129">
        <v>508</v>
      </c>
      <c r="C129">
        <v>1993</v>
      </c>
      <c r="D129" t="s">
        <v>21</v>
      </c>
      <c r="E129" t="s">
        <v>14</v>
      </c>
      <c r="F129">
        <v>1288276</v>
      </c>
      <c r="G129">
        <v>20028.7</v>
      </c>
      <c r="H129">
        <v>223905.5</v>
      </c>
      <c r="I129">
        <v>685638.4</v>
      </c>
      <c r="J129">
        <v>358638.3</v>
      </c>
      <c r="K129">
        <v>65.099999999999994</v>
      </c>
      <c r="L129">
        <v>51.9</v>
      </c>
      <c r="M129">
        <v>12.7</v>
      </c>
      <c r="N129" s="1">
        <f t="shared" si="1"/>
        <v>27.843676355066769</v>
      </c>
      <c r="O129" s="2"/>
      <c r="P129" s="2"/>
    </row>
    <row r="130" spans="1:16" ht="14.45">
      <c r="A130">
        <v>512</v>
      </c>
      <c r="B130">
        <v>512</v>
      </c>
      <c r="C130">
        <v>1993</v>
      </c>
      <c r="D130" t="s">
        <v>22</v>
      </c>
      <c r="E130" t="s">
        <v>14</v>
      </c>
      <c r="F130">
        <v>122178.1</v>
      </c>
      <c r="G130">
        <v>30545.4</v>
      </c>
      <c r="H130">
        <v>42276.6</v>
      </c>
      <c r="I130">
        <v>33155.199999999997</v>
      </c>
      <c r="J130">
        <v>16198.9</v>
      </c>
      <c r="K130">
        <v>2</v>
      </c>
      <c r="L130">
        <v>35.9</v>
      </c>
      <c r="M130">
        <v>18.8</v>
      </c>
      <c r="N130" s="1">
        <f t="shared" si="1"/>
        <v>13.260068702983594</v>
      </c>
      <c r="O130" s="2"/>
      <c r="P130" s="2"/>
    </row>
    <row r="131" spans="1:16" ht="14.45">
      <c r="A131">
        <v>516</v>
      </c>
      <c r="B131">
        <v>516</v>
      </c>
      <c r="C131">
        <v>1993</v>
      </c>
      <c r="D131" t="s">
        <v>23</v>
      </c>
      <c r="E131" t="s">
        <v>14</v>
      </c>
      <c r="F131">
        <v>32432.799999999999</v>
      </c>
      <c r="G131">
        <v>621.4</v>
      </c>
      <c r="H131">
        <v>3314.2</v>
      </c>
      <c r="I131">
        <v>11962.1</v>
      </c>
      <c r="J131">
        <v>14743.9</v>
      </c>
      <c r="K131">
        <v>1791.2</v>
      </c>
      <c r="L131">
        <v>59.1</v>
      </c>
      <c r="M131">
        <v>15.2</v>
      </c>
      <c r="N131" s="1">
        <f t="shared" ref="N131:N194" si="2">(J131+K131)/F131*100</f>
        <v>50.982647196665098</v>
      </c>
      <c r="O131" s="2"/>
      <c r="P131" s="2"/>
    </row>
    <row r="132" spans="1:16" ht="14.45">
      <c r="A132">
        <v>520</v>
      </c>
      <c r="B132">
        <v>520</v>
      </c>
      <c r="C132">
        <v>1993</v>
      </c>
      <c r="D132" t="s">
        <v>24</v>
      </c>
      <c r="E132" t="s">
        <v>14</v>
      </c>
      <c r="F132">
        <v>135743.4</v>
      </c>
      <c r="G132">
        <v>15036.7</v>
      </c>
      <c r="H132">
        <v>38425.800000000003</v>
      </c>
      <c r="I132">
        <v>50021.2</v>
      </c>
      <c r="J132">
        <v>32258.2</v>
      </c>
      <c r="K132">
        <v>1.5</v>
      </c>
      <c r="L132">
        <v>45</v>
      </c>
      <c r="M132">
        <v>17.2</v>
      </c>
      <c r="N132" s="1">
        <f t="shared" si="2"/>
        <v>23.76520700085603</v>
      </c>
      <c r="O132" s="2"/>
      <c r="P132" s="2"/>
    </row>
    <row r="133" spans="1:16" ht="14.45">
      <c r="A133">
        <v>524</v>
      </c>
      <c r="B133">
        <v>524</v>
      </c>
      <c r="C133">
        <v>1993</v>
      </c>
      <c r="D133" t="s">
        <v>25</v>
      </c>
      <c r="E133" t="s">
        <v>14</v>
      </c>
      <c r="F133">
        <v>6812.2</v>
      </c>
      <c r="G133">
        <v>1</v>
      </c>
      <c r="H133">
        <v>4.7</v>
      </c>
      <c r="I133">
        <v>353.7</v>
      </c>
      <c r="J133">
        <v>5763.5</v>
      </c>
      <c r="K133">
        <v>689.2</v>
      </c>
      <c r="L133">
        <v>73.8</v>
      </c>
      <c r="M133">
        <v>6.7</v>
      </c>
      <c r="N133" s="1">
        <f t="shared" si="2"/>
        <v>94.722703385103202</v>
      </c>
      <c r="O133" s="2"/>
      <c r="P133" s="2"/>
    </row>
    <row r="134" spans="1:16" ht="14.45">
      <c r="A134">
        <v>528</v>
      </c>
      <c r="B134">
        <v>528</v>
      </c>
      <c r="C134">
        <v>1993</v>
      </c>
      <c r="D134" t="s">
        <v>26</v>
      </c>
      <c r="E134" t="s">
        <v>14</v>
      </c>
      <c r="F134">
        <v>201734</v>
      </c>
      <c r="G134">
        <v>2657.9</v>
      </c>
      <c r="H134">
        <v>21949.599999999999</v>
      </c>
      <c r="I134">
        <v>81701.899999999994</v>
      </c>
      <c r="J134">
        <v>94749.1</v>
      </c>
      <c r="K134">
        <v>675.4</v>
      </c>
      <c r="L134">
        <v>56.5</v>
      </c>
      <c r="M134">
        <v>13</v>
      </c>
      <c r="N134" s="1">
        <f t="shared" si="2"/>
        <v>47.302140442364696</v>
      </c>
      <c r="O134" s="2"/>
      <c r="P134" s="2"/>
    </row>
    <row r="135" spans="1:16" ht="14.45">
      <c r="A135">
        <v>532</v>
      </c>
      <c r="B135">
        <v>532</v>
      </c>
      <c r="C135">
        <v>1993</v>
      </c>
      <c r="D135" t="s">
        <v>27</v>
      </c>
      <c r="E135" t="s">
        <v>14</v>
      </c>
      <c r="F135">
        <v>59098.6</v>
      </c>
      <c r="G135">
        <v>622.4</v>
      </c>
      <c r="H135">
        <v>5224.1000000000004</v>
      </c>
      <c r="I135">
        <v>19178.8</v>
      </c>
      <c r="J135">
        <v>33864.400000000001</v>
      </c>
      <c r="K135">
        <v>208.9</v>
      </c>
      <c r="L135">
        <v>59</v>
      </c>
      <c r="M135">
        <v>12.9</v>
      </c>
      <c r="N135" s="1">
        <f t="shared" si="2"/>
        <v>57.655003671829796</v>
      </c>
      <c r="O135" s="2"/>
      <c r="P135" s="2"/>
    </row>
    <row r="136" spans="1:16" ht="14.45">
      <c r="A136">
        <v>536</v>
      </c>
      <c r="B136">
        <v>536</v>
      </c>
      <c r="C136">
        <v>1993</v>
      </c>
      <c r="D136" t="s">
        <v>28</v>
      </c>
      <c r="E136" t="s">
        <v>14</v>
      </c>
      <c r="F136">
        <v>152800.70000000001</v>
      </c>
      <c r="G136">
        <v>6625.8</v>
      </c>
      <c r="H136">
        <v>26512.1</v>
      </c>
      <c r="I136">
        <v>66216.2</v>
      </c>
      <c r="J136">
        <v>52936.5</v>
      </c>
      <c r="K136">
        <v>510.2</v>
      </c>
      <c r="L136">
        <v>51.7</v>
      </c>
      <c r="M136">
        <v>15.7</v>
      </c>
      <c r="N136" s="1">
        <f t="shared" si="2"/>
        <v>34.978046566540591</v>
      </c>
      <c r="O136" s="2"/>
      <c r="P136" s="2"/>
    </row>
    <row r="137" spans="1:16" ht="14.45">
      <c r="A137">
        <v>540</v>
      </c>
      <c r="B137">
        <v>540</v>
      </c>
      <c r="C137">
        <v>1993</v>
      </c>
      <c r="D137" t="s">
        <v>29</v>
      </c>
      <c r="E137" t="s">
        <v>14</v>
      </c>
      <c r="F137">
        <v>504856.9</v>
      </c>
      <c r="G137">
        <v>3759.8</v>
      </c>
      <c r="H137">
        <v>51733.1</v>
      </c>
      <c r="I137">
        <v>273747.90000000002</v>
      </c>
      <c r="J137">
        <v>174727.3</v>
      </c>
      <c r="K137">
        <v>888.8</v>
      </c>
      <c r="L137">
        <v>54.9</v>
      </c>
      <c r="M137">
        <v>11.3</v>
      </c>
      <c r="N137" s="1">
        <f t="shared" si="2"/>
        <v>34.785322335893589</v>
      </c>
      <c r="O137" s="2"/>
      <c r="P137" s="2"/>
    </row>
    <row r="138" spans="1:16" ht="14.45">
      <c r="A138">
        <v>544</v>
      </c>
      <c r="B138">
        <v>544</v>
      </c>
      <c r="C138">
        <v>1993</v>
      </c>
      <c r="D138" t="s">
        <v>30</v>
      </c>
      <c r="E138" t="s">
        <v>14</v>
      </c>
      <c r="F138">
        <v>6151.9</v>
      </c>
      <c r="G138">
        <v>0</v>
      </c>
      <c r="H138">
        <v>2.2999999999999998</v>
      </c>
      <c r="I138">
        <v>403.6</v>
      </c>
      <c r="J138">
        <v>5067.1000000000004</v>
      </c>
      <c r="K138">
        <v>678.9</v>
      </c>
      <c r="L138">
        <v>73.2</v>
      </c>
      <c r="M138">
        <v>7.3</v>
      </c>
      <c r="N138" s="1">
        <f t="shared" si="2"/>
        <v>93.402038394642304</v>
      </c>
      <c r="O138" s="2"/>
      <c r="P138" s="2"/>
    </row>
    <row r="139" spans="1:16" ht="14.45">
      <c r="A139">
        <v>548</v>
      </c>
      <c r="B139">
        <v>548</v>
      </c>
      <c r="C139">
        <v>1993</v>
      </c>
      <c r="D139" t="s">
        <v>31</v>
      </c>
      <c r="E139" t="s">
        <v>14</v>
      </c>
      <c r="F139">
        <v>260257.2</v>
      </c>
      <c r="G139">
        <v>5325.9</v>
      </c>
      <c r="H139">
        <v>29102.3</v>
      </c>
      <c r="I139">
        <v>86802.9</v>
      </c>
      <c r="J139">
        <v>136769.60000000001</v>
      </c>
      <c r="K139">
        <v>2256.5</v>
      </c>
      <c r="L139">
        <v>57.5</v>
      </c>
      <c r="M139">
        <v>14.3</v>
      </c>
      <c r="N139" s="1">
        <f t="shared" si="2"/>
        <v>53.41873346827677</v>
      </c>
      <c r="O139" s="2"/>
      <c r="P139" s="2"/>
    </row>
    <row r="140" spans="1:16" ht="14.45">
      <c r="A140">
        <v>552</v>
      </c>
      <c r="B140">
        <v>552</v>
      </c>
      <c r="C140">
        <v>1993</v>
      </c>
      <c r="D140" t="s">
        <v>32</v>
      </c>
      <c r="E140" t="s">
        <v>14</v>
      </c>
      <c r="F140">
        <v>319003.2</v>
      </c>
      <c r="G140">
        <v>1086.0999999999999</v>
      </c>
      <c r="H140">
        <v>17425.599999999999</v>
      </c>
      <c r="I140">
        <v>130365.4</v>
      </c>
      <c r="J140">
        <v>169880.1</v>
      </c>
      <c r="K140">
        <v>246.1</v>
      </c>
      <c r="L140">
        <v>59.1</v>
      </c>
      <c r="M140">
        <v>9.9</v>
      </c>
      <c r="N140" s="1">
        <f t="shared" si="2"/>
        <v>53.330562201256917</v>
      </c>
      <c r="O140" s="2"/>
      <c r="P140" s="2"/>
    </row>
    <row r="141" spans="1:16" ht="14.45">
      <c r="A141">
        <v>556</v>
      </c>
      <c r="B141">
        <v>556</v>
      </c>
      <c r="C141">
        <v>1993</v>
      </c>
      <c r="D141" t="s">
        <v>33</v>
      </c>
      <c r="E141" t="s">
        <v>14</v>
      </c>
      <c r="F141">
        <v>37219.800000000003</v>
      </c>
      <c r="G141">
        <v>8.1</v>
      </c>
      <c r="H141">
        <v>252.2</v>
      </c>
      <c r="I141">
        <v>5765.1</v>
      </c>
      <c r="J141">
        <v>27431.5</v>
      </c>
      <c r="K141">
        <v>3762.8</v>
      </c>
      <c r="L141">
        <v>70</v>
      </c>
      <c r="M141">
        <v>9.5</v>
      </c>
      <c r="N141" s="1">
        <f t="shared" si="2"/>
        <v>83.811036061451148</v>
      </c>
      <c r="O141" s="2"/>
      <c r="P141" s="2"/>
    </row>
    <row r="142" spans="1:16" ht="14.45">
      <c r="A142">
        <v>560</v>
      </c>
      <c r="B142">
        <v>560</v>
      </c>
      <c r="C142">
        <v>1993</v>
      </c>
      <c r="D142" t="s">
        <v>34</v>
      </c>
      <c r="E142" t="s">
        <v>14</v>
      </c>
      <c r="F142">
        <v>126348.8</v>
      </c>
      <c r="G142">
        <v>1351.6</v>
      </c>
      <c r="H142">
        <v>10960.6</v>
      </c>
      <c r="I142">
        <v>62913.9</v>
      </c>
      <c r="J142">
        <v>51097.5</v>
      </c>
      <c r="K142">
        <v>25.2</v>
      </c>
      <c r="L142">
        <v>56.5</v>
      </c>
      <c r="M142">
        <v>11.8</v>
      </c>
      <c r="N142" s="1">
        <f t="shared" si="2"/>
        <v>40.461563544726978</v>
      </c>
      <c r="O142" s="2"/>
      <c r="P142" s="2"/>
    </row>
    <row r="143" spans="1:16" ht="14.45">
      <c r="A143">
        <v>564</v>
      </c>
      <c r="B143">
        <v>564</v>
      </c>
      <c r="C143">
        <v>1993</v>
      </c>
      <c r="D143" t="s">
        <v>35</v>
      </c>
      <c r="E143" t="s">
        <v>14</v>
      </c>
      <c r="F143">
        <v>5626.1</v>
      </c>
      <c r="G143">
        <v>0.2</v>
      </c>
      <c r="H143">
        <v>59.5</v>
      </c>
      <c r="I143">
        <v>1171.2</v>
      </c>
      <c r="J143">
        <v>3540.8</v>
      </c>
      <c r="K143">
        <v>854.4</v>
      </c>
      <c r="L143">
        <v>69.2</v>
      </c>
      <c r="M143">
        <v>10.8</v>
      </c>
      <c r="N143" s="1">
        <f t="shared" si="2"/>
        <v>78.12161177369758</v>
      </c>
      <c r="O143" s="2"/>
      <c r="P143" s="2"/>
    </row>
    <row r="144" spans="1:16" ht="14.45">
      <c r="A144">
        <v>568</v>
      </c>
      <c r="B144">
        <v>568</v>
      </c>
      <c r="C144">
        <v>1993</v>
      </c>
      <c r="D144" t="s">
        <v>36</v>
      </c>
      <c r="E144" t="s">
        <v>14</v>
      </c>
      <c r="F144">
        <v>204395.7</v>
      </c>
      <c r="G144">
        <v>2257.3000000000002</v>
      </c>
      <c r="H144">
        <v>23831.1</v>
      </c>
      <c r="I144">
        <v>108583.2</v>
      </c>
      <c r="J144">
        <v>69712.100000000006</v>
      </c>
      <c r="K144">
        <v>12</v>
      </c>
      <c r="L144">
        <v>54.8</v>
      </c>
      <c r="M144">
        <v>12</v>
      </c>
      <c r="N144" s="1">
        <f t="shared" si="2"/>
        <v>34.112312538864565</v>
      </c>
      <c r="O144" s="2"/>
      <c r="P144" s="2"/>
    </row>
    <row r="145" spans="1:16" ht="14.45">
      <c r="A145">
        <v>572</v>
      </c>
      <c r="B145">
        <v>572</v>
      </c>
      <c r="C145">
        <v>1993</v>
      </c>
      <c r="D145" t="s">
        <v>37</v>
      </c>
      <c r="E145" t="s">
        <v>14</v>
      </c>
      <c r="F145">
        <v>48482.9</v>
      </c>
      <c r="G145">
        <v>11055.1</v>
      </c>
      <c r="H145">
        <v>21487.5</v>
      </c>
      <c r="I145">
        <v>10558.5</v>
      </c>
      <c r="J145">
        <v>5316.4</v>
      </c>
      <c r="K145">
        <v>65.400000000000006</v>
      </c>
      <c r="L145">
        <v>34.799999999999997</v>
      </c>
      <c r="M145">
        <v>17</v>
      </c>
      <c r="N145" s="1">
        <f t="shared" si="2"/>
        <v>11.100408597670517</v>
      </c>
      <c r="O145" s="2"/>
      <c r="P145" s="2"/>
    </row>
    <row r="146" spans="1:16" ht="14.45">
      <c r="A146">
        <v>576</v>
      </c>
      <c r="B146">
        <v>576</v>
      </c>
      <c r="C146">
        <v>1994</v>
      </c>
      <c r="D146" t="s">
        <v>13</v>
      </c>
      <c r="E146" t="s">
        <v>14</v>
      </c>
      <c r="F146">
        <v>5269802.7</v>
      </c>
      <c r="G146">
        <v>157313.70000000001</v>
      </c>
      <c r="H146">
        <v>886845.2</v>
      </c>
      <c r="I146">
        <v>2263153.6</v>
      </c>
      <c r="J146">
        <v>1942563.6</v>
      </c>
      <c r="K146">
        <v>19926.599999999999</v>
      </c>
      <c r="L146">
        <v>53.1</v>
      </c>
      <c r="M146">
        <v>14.8</v>
      </c>
      <c r="N146" s="1">
        <f t="shared" si="2"/>
        <v>37.240297440357686</v>
      </c>
      <c r="O146" s="2"/>
      <c r="P146" s="2"/>
    </row>
    <row r="147" spans="1:16" ht="14.45">
      <c r="A147">
        <v>580</v>
      </c>
      <c r="B147">
        <v>580</v>
      </c>
      <c r="C147">
        <v>1994</v>
      </c>
      <c r="D147" t="s">
        <v>15</v>
      </c>
      <c r="E147" t="s">
        <v>14</v>
      </c>
      <c r="F147">
        <v>26398.799999999999</v>
      </c>
      <c r="G147">
        <v>3635.1</v>
      </c>
      <c r="H147">
        <v>7126.4</v>
      </c>
      <c r="I147">
        <v>7640.9</v>
      </c>
      <c r="J147">
        <v>7980.1</v>
      </c>
      <c r="K147">
        <v>16.3</v>
      </c>
      <c r="L147">
        <v>44.7</v>
      </c>
      <c r="M147">
        <v>19.600000000000001</v>
      </c>
      <c r="N147" s="1">
        <f t="shared" si="2"/>
        <v>30.290770792611788</v>
      </c>
      <c r="O147" s="2"/>
      <c r="P147" s="2"/>
    </row>
    <row r="148" spans="1:16" ht="14.45">
      <c r="A148">
        <v>584</v>
      </c>
      <c r="B148">
        <v>584</v>
      </c>
      <c r="C148">
        <v>1994</v>
      </c>
      <c r="D148" t="s">
        <v>16</v>
      </c>
      <c r="E148" t="s">
        <v>14</v>
      </c>
      <c r="F148">
        <v>371146.2</v>
      </c>
      <c r="G148">
        <v>6496.5</v>
      </c>
      <c r="H148">
        <v>50648.800000000003</v>
      </c>
      <c r="I148">
        <v>158993.29999999999</v>
      </c>
      <c r="J148">
        <v>154786.20000000001</v>
      </c>
      <c r="K148">
        <v>221.5</v>
      </c>
      <c r="L148">
        <v>55</v>
      </c>
      <c r="M148">
        <v>13.4</v>
      </c>
      <c r="N148" s="1">
        <f t="shared" si="2"/>
        <v>41.764593036382969</v>
      </c>
      <c r="O148" s="2"/>
      <c r="P148" s="2"/>
    </row>
    <row r="149" spans="1:16" ht="14.45">
      <c r="A149">
        <v>588</v>
      </c>
      <c r="B149">
        <v>588</v>
      </c>
      <c r="C149">
        <v>1994</v>
      </c>
      <c r="D149" t="s">
        <v>17</v>
      </c>
      <c r="E149" t="s">
        <v>14</v>
      </c>
      <c r="F149">
        <v>54246.3</v>
      </c>
      <c r="G149">
        <v>912.8</v>
      </c>
      <c r="H149">
        <v>3059.4</v>
      </c>
      <c r="I149">
        <v>12335.3</v>
      </c>
      <c r="J149">
        <v>37083.599999999999</v>
      </c>
      <c r="K149">
        <v>855.1</v>
      </c>
      <c r="L149">
        <v>62.8</v>
      </c>
      <c r="M149">
        <v>13.4</v>
      </c>
      <c r="N149" s="1">
        <f t="shared" si="2"/>
        <v>69.937857512862621</v>
      </c>
      <c r="O149" s="2"/>
      <c r="P149" s="2"/>
    </row>
    <row r="150" spans="1:16" ht="14.45">
      <c r="A150">
        <v>592</v>
      </c>
      <c r="B150">
        <v>592</v>
      </c>
      <c r="C150">
        <v>1994</v>
      </c>
      <c r="D150" t="s">
        <v>18</v>
      </c>
      <c r="E150" t="s">
        <v>14</v>
      </c>
      <c r="F150">
        <v>6433.9</v>
      </c>
      <c r="G150">
        <v>37.799999999999997</v>
      </c>
      <c r="H150">
        <v>214.4</v>
      </c>
      <c r="I150">
        <v>1078</v>
      </c>
      <c r="J150">
        <v>5039</v>
      </c>
      <c r="K150">
        <v>64.7</v>
      </c>
      <c r="L150">
        <v>65.3</v>
      </c>
      <c r="M150">
        <v>10.7</v>
      </c>
      <c r="N150" s="1">
        <f t="shared" si="2"/>
        <v>79.325137164083998</v>
      </c>
      <c r="O150" s="2"/>
      <c r="P150" s="2"/>
    </row>
    <row r="151" spans="1:16" ht="14.45">
      <c r="A151">
        <v>596</v>
      </c>
      <c r="B151">
        <v>596</v>
      </c>
      <c r="C151">
        <v>1994</v>
      </c>
      <c r="D151" t="s">
        <v>19</v>
      </c>
      <c r="E151" t="s">
        <v>14</v>
      </c>
      <c r="F151">
        <v>224503</v>
      </c>
      <c r="G151">
        <v>3123.1</v>
      </c>
      <c r="H151">
        <v>70249.899999999994</v>
      </c>
      <c r="I151">
        <v>112747.1</v>
      </c>
      <c r="J151">
        <v>38359.300000000003</v>
      </c>
      <c r="K151">
        <v>23.7</v>
      </c>
      <c r="L151">
        <v>47.2</v>
      </c>
      <c r="M151">
        <v>12.7</v>
      </c>
      <c r="N151" s="1">
        <f t="shared" si="2"/>
        <v>17.096876211008315</v>
      </c>
      <c r="O151" s="2"/>
      <c r="P151" s="2"/>
    </row>
    <row r="152" spans="1:16" ht="14.45">
      <c r="A152">
        <v>600</v>
      </c>
      <c r="B152">
        <v>600</v>
      </c>
      <c r="C152">
        <v>1994</v>
      </c>
      <c r="D152" t="s">
        <v>20</v>
      </c>
      <c r="E152" t="s">
        <v>14</v>
      </c>
      <c r="F152">
        <v>509380.2</v>
      </c>
      <c r="G152">
        <v>16915.5</v>
      </c>
      <c r="H152">
        <v>56215.6</v>
      </c>
      <c r="I152">
        <v>108768.1</v>
      </c>
      <c r="J152">
        <v>321411.7</v>
      </c>
      <c r="K152">
        <v>6069.3</v>
      </c>
      <c r="L152">
        <v>58.7</v>
      </c>
      <c r="M152">
        <v>15.7</v>
      </c>
      <c r="N152" s="1">
        <f t="shared" si="2"/>
        <v>64.290092155132854</v>
      </c>
      <c r="O152" s="2"/>
      <c r="P152" s="2"/>
    </row>
    <row r="153" spans="1:16" ht="14.45">
      <c r="A153">
        <v>604</v>
      </c>
      <c r="B153">
        <v>604</v>
      </c>
      <c r="C153">
        <v>1994</v>
      </c>
      <c r="D153" t="s">
        <v>21</v>
      </c>
      <c r="E153" t="s">
        <v>14</v>
      </c>
      <c r="F153">
        <v>1288303.6000000001</v>
      </c>
      <c r="G153">
        <v>11272.3</v>
      </c>
      <c r="H153">
        <v>165222.39999999999</v>
      </c>
      <c r="I153">
        <v>713629.3</v>
      </c>
      <c r="J153">
        <v>397783</v>
      </c>
      <c r="K153">
        <v>396.6</v>
      </c>
      <c r="L153">
        <v>53.6</v>
      </c>
      <c r="M153">
        <v>11.6</v>
      </c>
      <c r="N153" s="1">
        <f t="shared" si="2"/>
        <v>30.907279929979232</v>
      </c>
      <c r="O153" s="2"/>
      <c r="P153" s="2"/>
    </row>
    <row r="154" spans="1:16" ht="14.45">
      <c r="A154">
        <v>608</v>
      </c>
      <c r="B154">
        <v>608</v>
      </c>
      <c r="C154">
        <v>1994</v>
      </c>
      <c r="D154" t="s">
        <v>22</v>
      </c>
      <c r="E154" t="s">
        <v>14</v>
      </c>
      <c r="F154">
        <v>122165.5</v>
      </c>
      <c r="G154">
        <v>36751.300000000003</v>
      </c>
      <c r="H154">
        <v>39961.9</v>
      </c>
      <c r="I154">
        <v>29814</v>
      </c>
      <c r="J154">
        <v>15635.1</v>
      </c>
      <c r="K154">
        <v>3.1</v>
      </c>
      <c r="L154">
        <v>34.4</v>
      </c>
      <c r="M154">
        <v>19.100000000000001</v>
      </c>
      <c r="N154" s="1">
        <f t="shared" si="2"/>
        <v>12.800831658692513</v>
      </c>
      <c r="O154" s="2"/>
      <c r="P154" s="2"/>
    </row>
    <row r="155" spans="1:16" ht="14.45">
      <c r="A155">
        <v>612</v>
      </c>
      <c r="B155">
        <v>612</v>
      </c>
      <c r="C155">
        <v>1994</v>
      </c>
      <c r="D155" t="s">
        <v>23</v>
      </c>
      <c r="E155" t="s">
        <v>14</v>
      </c>
      <c r="F155">
        <v>32340.400000000001</v>
      </c>
      <c r="G155">
        <v>2537.5</v>
      </c>
      <c r="H155">
        <v>4016.1</v>
      </c>
      <c r="I155">
        <v>11353.9</v>
      </c>
      <c r="J155">
        <v>12923.5</v>
      </c>
      <c r="K155">
        <v>1509.3</v>
      </c>
      <c r="L155">
        <v>54.6</v>
      </c>
      <c r="M155">
        <v>19</v>
      </c>
      <c r="N155" s="1">
        <f t="shared" si="2"/>
        <v>44.627772074556901</v>
      </c>
      <c r="O155" s="2"/>
      <c r="P155" s="2"/>
    </row>
    <row r="156" spans="1:16" ht="14.45">
      <c r="A156">
        <v>616</v>
      </c>
      <c r="B156">
        <v>616</v>
      </c>
      <c r="C156">
        <v>1994</v>
      </c>
      <c r="D156" t="s">
        <v>24</v>
      </c>
      <c r="E156" t="s">
        <v>14</v>
      </c>
      <c r="F156">
        <v>135661.29999999999</v>
      </c>
      <c r="G156">
        <v>37708</v>
      </c>
      <c r="H156">
        <v>34549.800000000003</v>
      </c>
      <c r="I156">
        <v>44472.6</v>
      </c>
      <c r="J156">
        <v>18927.5</v>
      </c>
      <c r="K156">
        <v>3.3</v>
      </c>
      <c r="L156">
        <v>37.6</v>
      </c>
      <c r="M156">
        <v>18.8</v>
      </c>
      <c r="N156" s="1">
        <f t="shared" si="2"/>
        <v>13.954458640747214</v>
      </c>
      <c r="O156" s="2"/>
      <c r="P156" s="2"/>
    </row>
    <row r="157" spans="1:16" ht="14.45">
      <c r="A157">
        <v>620</v>
      </c>
      <c r="B157">
        <v>620</v>
      </c>
      <c r="C157">
        <v>1994</v>
      </c>
      <c r="D157" t="s">
        <v>25</v>
      </c>
      <c r="E157" t="s">
        <v>14</v>
      </c>
      <c r="F157">
        <v>6812.2</v>
      </c>
      <c r="G157">
        <v>1.3</v>
      </c>
      <c r="H157">
        <v>16</v>
      </c>
      <c r="I157">
        <v>432.6</v>
      </c>
      <c r="J157">
        <v>5689.1</v>
      </c>
      <c r="K157">
        <v>673.2</v>
      </c>
      <c r="L157">
        <v>73.5</v>
      </c>
      <c r="M157">
        <v>7.3</v>
      </c>
      <c r="N157" s="1">
        <f t="shared" si="2"/>
        <v>93.39567246998034</v>
      </c>
      <c r="O157" s="2"/>
      <c r="P157" s="2"/>
    </row>
    <row r="158" spans="1:16" ht="14.45">
      <c r="A158">
        <v>624</v>
      </c>
      <c r="B158">
        <v>624</v>
      </c>
      <c r="C158">
        <v>1994</v>
      </c>
      <c r="D158" t="s">
        <v>26</v>
      </c>
      <c r="E158" t="s">
        <v>14</v>
      </c>
      <c r="F158">
        <v>200974.6</v>
      </c>
      <c r="G158">
        <v>9639</v>
      </c>
      <c r="H158">
        <v>34553.9</v>
      </c>
      <c r="I158">
        <v>73522.7</v>
      </c>
      <c r="J158">
        <v>82475.899999999994</v>
      </c>
      <c r="K158">
        <v>783.1</v>
      </c>
      <c r="L158">
        <v>52.6</v>
      </c>
      <c r="M158">
        <v>16.5</v>
      </c>
      <c r="N158" s="1">
        <f t="shared" si="2"/>
        <v>41.427623192184484</v>
      </c>
      <c r="O158" s="2"/>
      <c r="P158" s="2"/>
    </row>
    <row r="159" spans="1:16" ht="14.45">
      <c r="A159">
        <v>628</v>
      </c>
      <c r="B159">
        <v>628</v>
      </c>
      <c r="C159">
        <v>1994</v>
      </c>
      <c r="D159" t="s">
        <v>27</v>
      </c>
      <c r="E159" t="s">
        <v>14</v>
      </c>
      <c r="F159">
        <v>58957</v>
      </c>
      <c r="G159">
        <v>2235.6</v>
      </c>
      <c r="H159">
        <v>7858.6</v>
      </c>
      <c r="I159">
        <v>18135.2</v>
      </c>
      <c r="J159">
        <v>30555.1</v>
      </c>
      <c r="K159">
        <v>172.5</v>
      </c>
      <c r="L159">
        <v>55.9</v>
      </c>
      <c r="M159">
        <v>16.100000000000001</v>
      </c>
      <c r="N159" s="1">
        <f t="shared" si="2"/>
        <v>52.118662754210696</v>
      </c>
      <c r="O159" s="2"/>
      <c r="P159" s="2"/>
    </row>
    <row r="160" spans="1:16" ht="14.45">
      <c r="A160">
        <v>632</v>
      </c>
      <c r="B160">
        <v>632</v>
      </c>
      <c r="C160">
        <v>1994</v>
      </c>
      <c r="D160" t="s">
        <v>28</v>
      </c>
      <c r="E160" t="s">
        <v>14</v>
      </c>
      <c r="F160">
        <v>152625.4</v>
      </c>
      <c r="G160">
        <v>11396.4</v>
      </c>
      <c r="H160">
        <v>37777.800000000003</v>
      </c>
      <c r="I160">
        <v>55506.7</v>
      </c>
      <c r="J160">
        <v>47401.2</v>
      </c>
      <c r="K160">
        <v>543.20000000000005</v>
      </c>
      <c r="L160">
        <v>48.3</v>
      </c>
      <c r="M160">
        <v>17.7</v>
      </c>
      <c r="N160" s="1">
        <f t="shared" si="2"/>
        <v>31.413119965615156</v>
      </c>
      <c r="O160" s="2"/>
      <c r="P160" s="2"/>
    </row>
    <row r="161" spans="1:16" ht="14.45">
      <c r="A161">
        <v>636</v>
      </c>
      <c r="B161">
        <v>636</v>
      </c>
      <c r="C161">
        <v>1994</v>
      </c>
      <c r="D161" t="s">
        <v>29</v>
      </c>
      <c r="E161" t="s">
        <v>14</v>
      </c>
      <c r="F161">
        <v>504565.7</v>
      </c>
      <c r="G161">
        <v>16438</v>
      </c>
      <c r="H161">
        <v>121936.2</v>
      </c>
      <c r="I161">
        <v>232858.8</v>
      </c>
      <c r="J161">
        <v>132678.70000000001</v>
      </c>
      <c r="K161">
        <v>654</v>
      </c>
      <c r="L161">
        <v>49.6</v>
      </c>
      <c r="M161">
        <v>14.6</v>
      </c>
      <c r="N161" s="1">
        <f t="shared" si="2"/>
        <v>26.425240558365342</v>
      </c>
      <c r="O161" s="2"/>
      <c r="P161" s="2"/>
    </row>
    <row r="162" spans="1:16" ht="14.45">
      <c r="A162">
        <v>640</v>
      </c>
      <c r="B162">
        <v>640</v>
      </c>
      <c r="C162">
        <v>1994</v>
      </c>
      <c r="D162" t="s">
        <v>30</v>
      </c>
      <c r="E162" t="s">
        <v>14</v>
      </c>
      <c r="F162">
        <v>6151.9</v>
      </c>
      <c r="G162">
        <v>0.6</v>
      </c>
      <c r="H162">
        <v>12.2</v>
      </c>
      <c r="I162">
        <v>549.29999999999995</v>
      </c>
      <c r="J162">
        <v>5019.6000000000004</v>
      </c>
      <c r="K162">
        <v>570.20000000000005</v>
      </c>
      <c r="L162">
        <v>72.3</v>
      </c>
      <c r="M162">
        <v>7.9</v>
      </c>
      <c r="N162" s="1">
        <f t="shared" si="2"/>
        <v>90.862985419138809</v>
      </c>
      <c r="O162" s="2"/>
      <c r="P162" s="2"/>
    </row>
    <row r="163" spans="1:16" ht="14.45">
      <c r="A163">
        <v>644</v>
      </c>
      <c r="B163">
        <v>644</v>
      </c>
      <c r="C163">
        <v>1994</v>
      </c>
      <c r="D163" t="s">
        <v>31</v>
      </c>
      <c r="E163" t="s">
        <v>14</v>
      </c>
      <c r="F163">
        <v>259651.5</v>
      </c>
      <c r="G163">
        <v>12812.2</v>
      </c>
      <c r="H163">
        <v>49812.7</v>
      </c>
      <c r="I163">
        <v>78466.399999999994</v>
      </c>
      <c r="J163">
        <v>116246.39999999999</v>
      </c>
      <c r="K163">
        <v>2313.8000000000002</v>
      </c>
      <c r="L163">
        <v>53.3</v>
      </c>
      <c r="M163">
        <v>17.5</v>
      </c>
      <c r="N163" s="1">
        <f t="shared" si="2"/>
        <v>45.661280601113411</v>
      </c>
      <c r="O163" s="2"/>
      <c r="P163" s="2"/>
    </row>
    <row r="164" spans="1:16" ht="14.45">
      <c r="A164">
        <v>648</v>
      </c>
      <c r="B164">
        <v>648</v>
      </c>
      <c r="C164">
        <v>1994</v>
      </c>
      <c r="D164" t="s">
        <v>32</v>
      </c>
      <c r="E164" t="s">
        <v>14</v>
      </c>
      <c r="F164">
        <v>318996.5</v>
      </c>
      <c r="G164">
        <v>2664.3</v>
      </c>
      <c r="H164">
        <v>44284.3</v>
      </c>
      <c r="I164">
        <v>141973</v>
      </c>
      <c r="J164">
        <v>129840.7</v>
      </c>
      <c r="K164">
        <v>234.3</v>
      </c>
      <c r="L164">
        <v>55.2</v>
      </c>
      <c r="M164">
        <v>12.4</v>
      </c>
      <c r="N164" s="1">
        <f t="shared" si="2"/>
        <v>40.776309457940762</v>
      </c>
      <c r="O164" s="2"/>
      <c r="P164" s="2"/>
    </row>
    <row r="165" spans="1:16" ht="14.45">
      <c r="A165">
        <v>652</v>
      </c>
      <c r="B165">
        <v>652</v>
      </c>
      <c r="C165">
        <v>1994</v>
      </c>
      <c r="D165" t="s">
        <v>33</v>
      </c>
      <c r="E165" t="s">
        <v>14</v>
      </c>
      <c r="F165">
        <v>37210.300000000003</v>
      </c>
      <c r="G165">
        <v>181</v>
      </c>
      <c r="H165">
        <v>859.8</v>
      </c>
      <c r="I165">
        <v>6793.3</v>
      </c>
      <c r="J165">
        <v>26488.1</v>
      </c>
      <c r="K165">
        <v>2888.1</v>
      </c>
      <c r="L165">
        <v>67.7</v>
      </c>
      <c r="M165">
        <v>11.4</v>
      </c>
      <c r="N165" s="1">
        <f t="shared" si="2"/>
        <v>78.946420749093647</v>
      </c>
      <c r="O165" s="2"/>
      <c r="P165" s="2"/>
    </row>
    <row r="166" spans="1:16" ht="14.45">
      <c r="A166">
        <v>656</v>
      </c>
      <c r="B166">
        <v>656</v>
      </c>
      <c r="C166">
        <v>1994</v>
      </c>
      <c r="D166" t="s">
        <v>34</v>
      </c>
      <c r="E166" t="s">
        <v>14</v>
      </c>
      <c r="F166">
        <v>126334.9</v>
      </c>
      <c r="G166">
        <v>3026.5</v>
      </c>
      <c r="H166">
        <v>22884.6</v>
      </c>
      <c r="I166">
        <v>62335.6</v>
      </c>
      <c r="J166">
        <v>38069</v>
      </c>
      <c r="K166">
        <v>19.2</v>
      </c>
      <c r="L166">
        <v>51.9</v>
      </c>
      <c r="M166">
        <v>14</v>
      </c>
      <c r="N166" s="1">
        <f t="shared" si="2"/>
        <v>30.148597101830134</v>
      </c>
      <c r="O166" s="2"/>
      <c r="P166" s="2"/>
    </row>
    <row r="167" spans="1:16" ht="14.45">
      <c r="A167">
        <v>660</v>
      </c>
      <c r="B167">
        <v>660</v>
      </c>
      <c r="C167">
        <v>1994</v>
      </c>
      <c r="D167" t="s">
        <v>35</v>
      </c>
      <c r="E167" t="s">
        <v>14</v>
      </c>
      <c r="F167">
        <v>5626.1</v>
      </c>
      <c r="G167">
        <v>0.2</v>
      </c>
      <c r="H167">
        <v>127</v>
      </c>
      <c r="I167">
        <v>1435.4</v>
      </c>
      <c r="J167">
        <v>3347.2</v>
      </c>
      <c r="K167">
        <v>716.4</v>
      </c>
      <c r="L167">
        <v>66.900000000000006</v>
      </c>
      <c r="M167">
        <v>11.7</v>
      </c>
      <c r="N167" s="1">
        <f t="shared" si="2"/>
        <v>72.227653258918252</v>
      </c>
      <c r="O167" s="2"/>
      <c r="P167" s="2"/>
    </row>
    <row r="168" spans="1:16" ht="14.45">
      <c r="A168">
        <v>664</v>
      </c>
      <c r="B168">
        <v>664</v>
      </c>
      <c r="C168">
        <v>1994</v>
      </c>
      <c r="D168" t="s">
        <v>36</v>
      </c>
      <c r="E168" t="s">
        <v>14</v>
      </c>
      <c r="F168">
        <v>204394.6</v>
      </c>
      <c r="G168">
        <v>2164.6999999999998</v>
      </c>
      <c r="H168">
        <v>31796.2</v>
      </c>
      <c r="I168">
        <v>115074.5</v>
      </c>
      <c r="J168">
        <v>55342.3</v>
      </c>
      <c r="K168">
        <v>16.899999999999999</v>
      </c>
      <c r="L168">
        <v>52.5</v>
      </c>
      <c r="M168">
        <v>12.4</v>
      </c>
      <c r="N168" s="1">
        <f t="shared" si="2"/>
        <v>27.084472877463494</v>
      </c>
      <c r="O168" s="2"/>
      <c r="P168" s="2"/>
    </row>
    <row r="169" spans="1:16" ht="14.45">
      <c r="A169">
        <v>668</v>
      </c>
      <c r="B169">
        <v>668</v>
      </c>
      <c r="C169">
        <v>1994</v>
      </c>
      <c r="D169" t="s">
        <v>37</v>
      </c>
      <c r="E169" t="s">
        <v>14</v>
      </c>
      <c r="F169">
        <v>47623.3</v>
      </c>
      <c r="G169">
        <v>17139.5</v>
      </c>
      <c r="H169">
        <v>19611.599999999999</v>
      </c>
      <c r="I169">
        <v>6487.6</v>
      </c>
      <c r="J169">
        <v>4325.2</v>
      </c>
      <c r="K169">
        <v>59.4</v>
      </c>
      <c r="L169">
        <v>29.2</v>
      </c>
      <c r="M169">
        <v>17.600000000000001</v>
      </c>
      <c r="N169" s="1">
        <f t="shared" si="2"/>
        <v>9.2068378293818345</v>
      </c>
      <c r="O169" s="2"/>
      <c r="P169" s="2"/>
    </row>
    <row r="170" spans="1:16" ht="14.45">
      <c r="A170">
        <v>672</v>
      </c>
      <c r="B170">
        <v>672</v>
      </c>
      <c r="C170">
        <v>1995</v>
      </c>
      <c r="D170" t="s">
        <v>13</v>
      </c>
      <c r="E170" t="s">
        <v>14</v>
      </c>
      <c r="F170">
        <v>5271622.5999999996</v>
      </c>
      <c r="G170">
        <v>123480.7</v>
      </c>
      <c r="H170">
        <v>703197.2</v>
      </c>
      <c r="I170">
        <v>2155175.2000000002</v>
      </c>
      <c r="J170">
        <v>2268176.2000000002</v>
      </c>
      <c r="K170">
        <v>21593.200000000001</v>
      </c>
      <c r="L170">
        <v>55.1</v>
      </c>
      <c r="M170">
        <v>14</v>
      </c>
      <c r="N170" s="1">
        <f t="shared" si="2"/>
        <v>43.43576112599564</v>
      </c>
      <c r="O170" s="2"/>
      <c r="P170" s="2"/>
    </row>
    <row r="171" spans="1:16" ht="14.45">
      <c r="A171">
        <v>676</v>
      </c>
      <c r="B171">
        <v>676</v>
      </c>
      <c r="C171">
        <v>1995</v>
      </c>
      <c r="D171" t="s">
        <v>15</v>
      </c>
      <c r="E171" t="s">
        <v>14</v>
      </c>
      <c r="F171">
        <v>26465.9</v>
      </c>
      <c r="G171">
        <v>2477.3000000000002</v>
      </c>
      <c r="H171">
        <v>8727.2000000000007</v>
      </c>
      <c r="I171">
        <v>8201.5</v>
      </c>
      <c r="J171">
        <v>7039.8</v>
      </c>
      <c r="K171">
        <v>20.100000000000001</v>
      </c>
      <c r="L171">
        <v>44.7</v>
      </c>
      <c r="M171">
        <v>18.2</v>
      </c>
      <c r="N171" s="1">
        <f t="shared" si="2"/>
        <v>26.675457853313134</v>
      </c>
      <c r="O171" s="2"/>
      <c r="P171" s="2"/>
    </row>
    <row r="172" spans="1:16" ht="14.45">
      <c r="A172">
        <v>680</v>
      </c>
      <c r="B172">
        <v>680</v>
      </c>
      <c r="C172">
        <v>1995</v>
      </c>
      <c r="D172" t="s">
        <v>16</v>
      </c>
      <c r="E172" t="s">
        <v>14</v>
      </c>
      <c r="F172">
        <v>371182.6</v>
      </c>
      <c r="G172">
        <v>4029</v>
      </c>
      <c r="H172">
        <v>38287.699999999997</v>
      </c>
      <c r="I172">
        <v>142150.9</v>
      </c>
      <c r="J172">
        <v>186481.2</v>
      </c>
      <c r="K172">
        <v>233.8</v>
      </c>
      <c r="L172">
        <v>57.4</v>
      </c>
      <c r="M172">
        <v>12.4</v>
      </c>
      <c r="N172" s="1">
        <f t="shared" si="2"/>
        <v>50.302735095880038</v>
      </c>
      <c r="O172" s="2"/>
      <c r="P172" s="2"/>
    </row>
    <row r="173" spans="1:16" ht="14.45">
      <c r="A173">
        <v>684</v>
      </c>
      <c r="B173">
        <v>684</v>
      </c>
      <c r="C173">
        <v>1995</v>
      </c>
      <c r="D173" t="s">
        <v>17</v>
      </c>
      <c r="E173" t="s">
        <v>14</v>
      </c>
      <c r="F173">
        <v>54285.3</v>
      </c>
      <c r="G173">
        <v>340.3</v>
      </c>
      <c r="H173">
        <v>2375.5</v>
      </c>
      <c r="I173">
        <v>13489.8</v>
      </c>
      <c r="J173">
        <v>36848.199999999997</v>
      </c>
      <c r="K173">
        <v>1231.5999999999999</v>
      </c>
      <c r="L173">
        <v>63.8</v>
      </c>
      <c r="M173">
        <v>11.9</v>
      </c>
      <c r="N173" s="1">
        <f t="shared" si="2"/>
        <v>70.147535336453871</v>
      </c>
      <c r="O173" s="2"/>
      <c r="P173" s="2"/>
    </row>
    <row r="174" spans="1:16" ht="14.45">
      <c r="A174">
        <v>688</v>
      </c>
      <c r="B174">
        <v>688</v>
      </c>
      <c r="C174">
        <v>1995</v>
      </c>
      <c r="D174" t="s">
        <v>18</v>
      </c>
      <c r="E174" t="s">
        <v>14</v>
      </c>
      <c r="F174">
        <v>6432.8</v>
      </c>
      <c r="G174">
        <v>35.1</v>
      </c>
      <c r="H174">
        <v>240.9</v>
      </c>
      <c r="I174">
        <v>1287</v>
      </c>
      <c r="J174">
        <v>4792.6000000000004</v>
      </c>
      <c r="K174">
        <v>77.2</v>
      </c>
      <c r="L174">
        <v>64.5</v>
      </c>
      <c r="M174">
        <v>11</v>
      </c>
      <c r="N174" s="1">
        <f t="shared" si="2"/>
        <v>75.702648924263144</v>
      </c>
      <c r="O174" s="2"/>
      <c r="P174" s="2"/>
    </row>
    <row r="175" spans="1:16" ht="14.45">
      <c r="A175">
        <v>692</v>
      </c>
      <c r="B175">
        <v>692</v>
      </c>
      <c r="C175">
        <v>1995</v>
      </c>
      <c r="D175" t="s">
        <v>19</v>
      </c>
      <c r="E175" t="s">
        <v>14</v>
      </c>
      <c r="F175">
        <v>224512.8</v>
      </c>
      <c r="G175">
        <v>437.8</v>
      </c>
      <c r="H175">
        <v>10128.5</v>
      </c>
      <c r="I175">
        <v>94596.9</v>
      </c>
      <c r="J175">
        <v>119311.4</v>
      </c>
      <c r="K175">
        <v>38.299999999999997</v>
      </c>
      <c r="L175">
        <v>59</v>
      </c>
      <c r="M175">
        <v>9.1999999999999993</v>
      </c>
      <c r="N175" s="1">
        <f t="shared" si="2"/>
        <v>53.159418972993969</v>
      </c>
      <c r="O175" s="2"/>
      <c r="P175" s="2"/>
    </row>
    <row r="176" spans="1:16" ht="14.45">
      <c r="A176">
        <v>696</v>
      </c>
      <c r="B176">
        <v>696</v>
      </c>
      <c r="C176">
        <v>1995</v>
      </c>
      <c r="D176" t="s">
        <v>20</v>
      </c>
      <c r="E176" t="s">
        <v>14</v>
      </c>
      <c r="F176">
        <v>509703.4</v>
      </c>
      <c r="G176">
        <v>12752.6</v>
      </c>
      <c r="H176">
        <v>58342.6</v>
      </c>
      <c r="I176">
        <v>142102.79999999999</v>
      </c>
      <c r="J176">
        <v>290002.7</v>
      </c>
      <c r="K176">
        <v>6502.6</v>
      </c>
      <c r="L176">
        <v>57.9</v>
      </c>
      <c r="M176">
        <v>14.9</v>
      </c>
      <c r="N176" s="1">
        <f t="shared" si="2"/>
        <v>58.172125200655913</v>
      </c>
      <c r="O176" s="2"/>
      <c r="P176" s="2"/>
    </row>
    <row r="177" spans="1:16" ht="14.45">
      <c r="A177">
        <v>700</v>
      </c>
      <c r="B177">
        <v>700</v>
      </c>
      <c r="C177">
        <v>1995</v>
      </c>
      <c r="D177" t="s">
        <v>21</v>
      </c>
      <c r="E177" t="s">
        <v>14</v>
      </c>
      <c r="F177">
        <v>1288308.8</v>
      </c>
      <c r="G177">
        <v>11635.7</v>
      </c>
      <c r="H177">
        <v>122953.2</v>
      </c>
      <c r="I177">
        <v>629167.9</v>
      </c>
      <c r="J177">
        <v>524154.1</v>
      </c>
      <c r="K177">
        <v>398</v>
      </c>
      <c r="L177">
        <v>55.8</v>
      </c>
      <c r="M177">
        <v>11.2</v>
      </c>
      <c r="N177" s="1">
        <f t="shared" si="2"/>
        <v>40.716332916456047</v>
      </c>
      <c r="O177" s="2"/>
      <c r="P177" s="2"/>
    </row>
    <row r="178" spans="1:16" ht="14.45">
      <c r="A178">
        <v>704</v>
      </c>
      <c r="B178">
        <v>704</v>
      </c>
      <c r="C178">
        <v>1995</v>
      </c>
      <c r="D178" t="s">
        <v>22</v>
      </c>
      <c r="E178" t="s">
        <v>14</v>
      </c>
      <c r="F178">
        <v>122168.1</v>
      </c>
      <c r="G178">
        <v>34475.5</v>
      </c>
      <c r="H178">
        <v>39416.699999999997</v>
      </c>
      <c r="I178">
        <v>32235</v>
      </c>
      <c r="J178">
        <v>16037.4</v>
      </c>
      <c r="K178">
        <v>3.5</v>
      </c>
      <c r="L178">
        <v>35.299999999999997</v>
      </c>
      <c r="M178">
        <v>19</v>
      </c>
      <c r="N178" s="1">
        <f t="shared" si="2"/>
        <v>13.130187012812671</v>
      </c>
      <c r="O178" s="2"/>
      <c r="P178" s="2"/>
    </row>
    <row r="179" spans="1:16" ht="14.45">
      <c r="A179">
        <v>708</v>
      </c>
      <c r="B179">
        <v>708</v>
      </c>
      <c r="C179">
        <v>1995</v>
      </c>
      <c r="D179" t="s">
        <v>23</v>
      </c>
      <c r="E179" t="s">
        <v>14</v>
      </c>
      <c r="F179">
        <v>32368.799999999999</v>
      </c>
      <c r="G179">
        <v>1085.2</v>
      </c>
      <c r="H179">
        <v>5350.7</v>
      </c>
      <c r="I179">
        <v>12079.3</v>
      </c>
      <c r="J179">
        <v>12488.4</v>
      </c>
      <c r="K179">
        <v>1365.2</v>
      </c>
      <c r="L179">
        <v>54.9</v>
      </c>
      <c r="M179">
        <v>16.899999999999999</v>
      </c>
      <c r="N179" s="1">
        <f t="shared" si="2"/>
        <v>42.799238773139571</v>
      </c>
      <c r="O179" s="2"/>
      <c r="P179" s="2"/>
    </row>
    <row r="180" spans="1:16" ht="14.45">
      <c r="A180">
        <v>712</v>
      </c>
      <c r="B180">
        <v>712</v>
      </c>
      <c r="C180">
        <v>1995</v>
      </c>
      <c r="D180" t="s">
        <v>24</v>
      </c>
      <c r="E180" t="s">
        <v>14</v>
      </c>
      <c r="F180">
        <v>135719.79999999999</v>
      </c>
      <c r="G180">
        <v>25613.7</v>
      </c>
      <c r="H180">
        <v>37613.300000000003</v>
      </c>
      <c r="I180">
        <v>41947.1</v>
      </c>
      <c r="J180">
        <v>30544.9</v>
      </c>
      <c r="K180">
        <v>0.8</v>
      </c>
      <c r="L180">
        <v>42</v>
      </c>
      <c r="M180">
        <v>18.899999999999999</v>
      </c>
      <c r="N180" s="1">
        <f t="shared" si="2"/>
        <v>22.5064434224041</v>
      </c>
      <c r="O180" s="2"/>
      <c r="P180" s="2"/>
    </row>
    <row r="181" spans="1:16" ht="14.45">
      <c r="A181">
        <v>716</v>
      </c>
      <c r="B181">
        <v>716</v>
      </c>
      <c r="C181">
        <v>1995</v>
      </c>
      <c r="D181" t="s">
        <v>25</v>
      </c>
      <c r="E181" t="s">
        <v>14</v>
      </c>
      <c r="F181">
        <v>6812.2</v>
      </c>
      <c r="G181">
        <v>1.5</v>
      </c>
      <c r="H181">
        <v>19.899999999999999</v>
      </c>
      <c r="I181">
        <v>477.5</v>
      </c>
      <c r="J181">
        <v>5689.6</v>
      </c>
      <c r="K181">
        <v>623.79999999999995</v>
      </c>
      <c r="L181">
        <v>73.099999999999994</v>
      </c>
      <c r="M181">
        <v>7.6</v>
      </c>
      <c r="N181" s="1">
        <f t="shared" si="2"/>
        <v>92.677842693990215</v>
      </c>
      <c r="O181" s="2"/>
      <c r="P181" s="2"/>
    </row>
    <row r="182" spans="1:16" ht="14.45">
      <c r="A182">
        <v>720</v>
      </c>
      <c r="B182">
        <v>720</v>
      </c>
      <c r="C182">
        <v>1995</v>
      </c>
      <c r="D182" t="s">
        <v>26</v>
      </c>
      <c r="E182" t="s">
        <v>14</v>
      </c>
      <c r="F182">
        <v>200968</v>
      </c>
      <c r="G182">
        <v>11301</v>
      </c>
      <c r="H182">
        <v>45816.6</v>
      </c>
      <c r="I182">
        <v>73018.8</v>
      </c>
      <c r="J182">
        <v>70189.2</v>
      </c>
      <c r="K182">
        <v>642.29999999999995</v>
      </c>
      <c r="L182">
        <v>50.1</v>
      </c>
      <c r="M182">
        <v>17</v>
      </c>
      <c r="N182" s="1">
        <f t="shared" si="2"/>
        <v>35.245163409099959</v>
      </c>
      <c r="O182" s="2"/>
      <c r="P182" s="2"/>
    </row>
    <row r="183" spans="1:16" ht="14.45">
      <c r="A183">
        <v>724</v>
      </c>
      <c r="B183">
        <v>724</v>
      </c>
      <c r="C183">
        <v>1995</v>
      </c>
      <c r="D183" t="s">
        <v>27</v>
      </c>
      <c r="E183" t="s">
        <v>14</v>
      </c>
      <c r="F183">
        <v>59069.3</v>
      </c>
      <c r="G183">
        <v>1495</v>
      </c>
      <c r="H183">
        <v>8782.2999999999993</v>
      </c>
      <c r="I183">
        <v>20127.599999999999</v>
      </c>
      <c r="J183">
        <v>28441</v>
      </c>
      <c r="K183">
        <v>223.3</v>
      </c>
      <c r="L183">
        <v>55.7</v>
      </c>
      <c r="M183">
        <v>15.2</v>
      </c>
      <c r="N183" s="1">
        <f t="shared" si="2"/>
        <v>48.526561174755749</v>
      </c>
      <c r="O183" s="2"/>
      <c r="P183" s="2"/>
    </row>
    <row r="184" spans="1:16" ht="14.45">
      <c r="A184">
        <v>728</v>
      </c>
      <c r="B184">
        <v>728</v>
      </c>
      <c r="C184">
        <v>1995</v>
      </c>
      <c r="D184" t="s">
        <v>28</v>
      </c>
      <c r="E184" t="s">
        <v>14</v>
      </c>
      <c r="F184">
        <v>152524.1</v>
      </c>
      <c r="G184">
        <v>14200.1</v>
      </c>
      <c r="H184">
        <v>55399.6</v>
      </c>
      <c r="I184">
        <v>42689.8</v>
      </c>
      <c r="J184">
        <v>39379.199999999997</v>
      </c>
      <c r="K184">
        <v>855.4</v>
      </c>
      <c r="L184">
        <v>44.2</v>
      </c>
      <c r="M184">
        <v>18.600000000000001</v>
      </c>
      <c r="N184" s="1">
        <f t="shared" si="2"/>
        <v>26.379175487677024</v>
      </c>
      <c r="O184" s="2"/>
      <c r="P184" s="2"/>
    </row>
    <row r="185" spans="1:16" ht="14.45">
      <c r="A185">
        <v>732</v>
      </c>
      <c r="B185">
        <v>732</v>
      </c>
      <c r="C185">
        <v>1995</v>
      </c>
      <c r="D185" t="s">
        <v>29</v>
      </c>
      <c r="E185" t="s">
        <v>14</v>
      </c>
      <c r="F185">
        <v>504757.2</v>
      </c>
      <c r="G185">
        <v>6387.3</v>
      </c>
      <c r="H185">
        <v>66138.399999999994</v>
      </c>
      <c r="I185">
        <v>266761.90000000002</v>
      </c>
      <c r="J185">
        <v>164814.9</v>
      </c>
      <c r="K185">
        <v>654.6</v>
      </c>
      <c r="L185">
        <v>53.7</v>
      </c>
      <c r="M185">
        <v>12.1</v>
      </c>
      <c r="N185" s="1">
        <f t="shared" si="2"/>
        <v>32.781998949197757</v>
      </c>
      <c r="O185" s="2"/>
      <c r="P185" s="2"/>
    </row>
    <row r="186" spans="1:16" ht="14.45">
      <c r="A186">
        <v>736</v>
      </c>
      <c r="B186">
        <v>736</v>
      </c>
      <c r="C186">
        <v>1995</v>
      </c>
      <c r="D186" t="s">
        <v>30</v>
      </c>
      <c r="E186" t="s">
        <v>14</v>
      </c>
      <c r="F186">
        <v>6151.9</v>
      </c>
      <c r="G186">
        <v>2.7</v>
      </c>
      <c r="H186">
        <v>33.1</v>
      </c>
      <c r="I186">
        <v>652.9</v>
      </c>
      <c r="J186">
        <v>5027.5</v>
      </c>
      <c r="K186">
        <v>435.6</v>
      </c>
      <c r="L186">
        <v>71.3</v>
      </c>
      <c r="M186">
        <v>8.6</v>
      </c>
      <c r="N186" s="1">
        <f t="shared" si="2"/>
        <v>88.803459093938457</v>
      </c>
      <c r="O186" s="2"/>
      <c r="P186" s="2"/>
    </row>
    <row r="187" spans="1:16" ht="14.45">
      <c r="A187">
        <v>740</v>
      </c>
      <c r="B187">
        <v>740</v>
      </c>
      <c r="C187">
        <v>1995</v>
      </c>
      <c r="D187" t="s">
        <v>31</v>
      </c>
      <c r="E187" t="s">
        <v>14</v>
      </c>
      <c r="F187">
        <v>259933.4</v>
      </c>
      <c r="G187">
        <v>10040</v>
      </c>
      <c r="H187">
        <v>51290</v>
      </c>
      <c r="I187">
        <v>88158.1</v>
      </c>
      <c r="J187">
        <v>108093.1</v>
      </c>
      <c r="K187">
        <v>2352.1999999999998</v>
      </c>
      <c r="L187">
        <v>53.2</v>
      </c>
      <c r="M187">
        <v>16.600000000000001</v>
      </c>
      <c r="N187" s="1">
        <f t="shared" si="2"/>
        <v>42.489845475802653</v>
      </c>
      <c r="O187" s="2"/>
      <c r="P187" s="2"/>
    </row>
    <row r="188" spans="1:16" ht="14.45">
      <c r="A188">
        <v>744</v>
      </c>
      <c r="B188">
        <v>744</v>
      </c>
      <c r="C188">
        <v>1995</v>
      </c>
      <c r="D188" t="s">
        <v>32</v>
      </c>
      <c r="E188" t="s">
        <v>14</v>
      </c>
      <c r="F188">
        <v>319002.59999999998</v>
      </c>
      <c r="G188">
        <v>1095.3</v>
      </c>
      <c r="H188">
        <v>15316.2</v>
      </c>
      <c r="I188">
        <v>123470.6</v>
      </c>
      <c r="J188">
        <v>178867.3</v>
      </c>
      <c r="K188">
        <v>253.3</v>
      </c>
      <c r="L188">
        <v>59.6</v>
      </c>
      <c r="M188">
        <v>9.6</v>
      </c>
      <c r="N188" s="1">
        <f t="shared" si="2"/>
        <v>56.150200656671757</v>
      </c>
      <c r="O188" s="2"/>
      <c r="P188" s="2"/>
    </row>
    <row r="189" spans="1:16" ht="14.45">
      <c r="A189">
        <v>748</v>
      </c>
      <c r="B189">
        <v>748</v>
      </c>
      <c r="C189">
        <v>1995</v>
      </c>
      <c r="D189" t="s">
        <v>33</v>
      </c>
      <c r="E189" t="s">
        <v>14</v>
      </c>
      <c r="F189">
        <v>37219.300000000003</v>
      </c>
      <c r="G189">
        <v>38.299999999999997</v>
      </c>
      <c r="H189">
        <v>570.1</v>
      </c>
      <c r="I189">
        <v>6593.2</v>
      </c>
      <c r="J189">
        <v>26591.4</v>
      </c>
      <c r="K189">
        <v>3426.2</v>
      </c>
      <c r="L189">
        <v>68.8</v>
      </c>
      <c r="M189">
        <v>10.5</v>
      </c>
      <c r="N189" s="1">
        <f t="shared" si="2"/>
        <v>80.650630183802491</v>
      </c>
      <c r="O189" s="2"/>
      <c r="P189" s="2"/>
    </row>
    <row r="190" spans="1:16" ht="14.45">
      <c r="A190">
        <v>752</v>
      </c>
      <c r="B190">
        <v>752</v>
      </c>
      <c r="C190">
        <v>1995</v>
      </c>
      <c r="D190" t="s">
        <v>34</v>
      </c>
      <c r="E190" t="s">
        <v>14</v>
      </c>
      <c r="F190">
        <v>126353.7</v>
      </c>
      <c r="G190">
        <v>1784.8</v>
      </c>
      <c r="H190">
        <v>16927.599999999999</v>
      </c>
      <c r="I190">
        <v>62787.199999999997</v>
      </c>
      <c r="J190">
        <v>44802.2</v>
      </c>
      <c r="K190">
        <v>51.8</v>
      </c>
      <c r="L190">
        <v>54.2</v>
      </c>
      <c r="M190">
        <v>12.9</v>
      </c>
      <c r="N190" s="1">
        <f t="shared" si="2"/>
        <v>35.498762600541177</v>
      </c>
      <c r="O190" s="2"/>
      <c r="P190" s="2"/>
    </row>
    <row r="191" spans="1:16" ht="14.45">
      <c r="A191">
        <v>756</v>
      </c>
      <c r="B191">
        <v>756</v>
      </c>
      <c r="C191">
        <v>1995</v>
      </c>
      <c r="D191" t="s">
        <v>35</v>
      </c>
      <c r="E191" t="s">
        <v>14</v>
      </c>
      <c r="F191">
        <v>5626.1</v>
      </c>
      <c r="G191">
        <v>0.6</v>
      </c>
      <c r="H191">
        <v>268.89999999999998</v>
      </c>
      <c r="I191">
        <v>1879.6</v>
      </c>
      <c r="J191">
        <v>2904.9</v>
      </c>
      <c r="K191">
        <v>572.1</v>
      </c>
      <c r="L191">
        <v>63.1</v>
      </c>
      <c r="M191">
        <v>12.5</v>
      </c>
      <c r="N191" s="1">
        <f t="shared" si="2"/>
        <v>61.801247755994382</v>
      </c>
      <c r="O191" s="2"/>
      <c r="P191" s="2"/>
    </row>
    <row r="192" spans="1:16" ht="14.45">
      <c r="A192">
        <v>760</v>
      </c>
      <c r="B192">
        <v>760</v>
      </c>
      <c r="C192">
        <v>1995</v>
      </c>
      <c r="D192" t="s">
        <v>36</v>
      </c>
      <c r="E192" t="s">
        <v>14</v>
      </c>
      <c r="F192">
        <v>204394.5</v>
      </c>
      <c r="G192">
        <v>1916.7</v>
      </c>
      <c r="H192">
        <v>23858.799999999999</v>
      </c>
      <c r="I192">
        <v>112052.1</v>
      </c>
      <c r="J192">
        <v>66548.5</v>
      </c>
      <c r="K192">
        <v>18.399999999999999</v>
      </c>
      <c r="L192">
        <v>54.4</v>
      </c>
      <c r="M192">
        <v>11.8</v>
      </c>
      <c r="N192" s="1">
        <f t="shared" si="2"/>
        <v>32.567852853183425</v>
      </c>
      <c r="O192" s="2"/>
      <c r="P192" s="2"/>
    </row>
    <row r="193" spans="1:16" ht="14.45">
      <c r="A193">
        <v>764</v>
      </c>
      <c r="B193">
        <v>764</v>
      </c>
      <c r="C193">
        <v>1995</v>
      </c>
      <c r="D193" t="s">
        <v>37</v>
      </c>
      <c r="E193" t="s">
        <v>14</v>
      </c>
      <c r="F193">
        <v>48449.2</v>
      </c>
      <c r="G193">
        <v>7457.8</v>
      </c>
      <c r="H193">
        <v>20313.8</v>
      </c>
      <c r="I193">
        <v>16333.9</v>
      </c>
      <c r="J193">
        <v>4304</v>
      </c>
      <c r="K193">
        <v>39.6</v>
      </c>
      <c r="L193">
        <v>37.4</v>
      </c>
      <c r="M193">
        <v>15.7</v>
      </c>
      <c r="N193" s="1">
        <f t="shared" si="2"/>
        <v>8.9652667123502567</v>
      </c>
      <c r="O193" s="2"/>
      <c r="P193" s="2"/>
    </row>
    <row r="194" spans="1:16" ht="14.45">
      <c r="A194">
        <v>768</v>
      </c>
      <c r="B194">
        <v>768</v>
      </c>
      <c r="C194">
        <v>1996</v>
      </c>
      <c r="D194" t="s">
        <v>13</v>
      </c>
      <c r="E194" t="s">
        <v>14</v>
      </c>
      <c r="F194">
        <v>5272684.2</v>
      </c>
      <c r="G194">
        <v>93745.7</v>
      </c>
      <c r="H194">
        <v>579805.9</v>
      </c>
      <c r="I194">
        <v>2145337.4</v>
      </c>
      <c r="J194">
        <v>2419872</v>
      </c>
      <c r="K194">
        <v>33923.1</v>
      </c>
      <c r="L194">
        <v>56.3</v>
      </c>
      <c r="M194">
        <v>13.4</v>
      </c>
      <c r="N194" s="1">
        <f t="shared" si="2"/>
        <v>46.537873442145461</v>
      </c>
      <c r="O194" s="2"/>
      <c r="P194" s="2"/>
    </row>
    <row r="195" spans="1:16" ht="14.45">
      <c r="A195">
        <v>772</v>
      </c>
      <c r="B195">
        <v>772</v>
      </c>
      <c r="C195">
        <v>1996</v>
      </c>
      <c r="D195" t="s">
        <v>15</v>
      </c>
      <c r="E195" t="s">
        <v>14</v>
      </c>
      <c r="F195">
        <v>26500.799999999999</v>
      </c>
      <c r="G195">
        <v>2142</v>
      </c>
      <c r="H195">
        <v>6865.2</v>
      </c>
      <c r="I195">
        <v>8882.7999999999993</v>
      </c>
      <c r="J195">
        <v>8592.2000000000007</v>
      </c>
      <c r="K195">
        <v>18.7</v>
      </c>
      <c r="L195">
        <v>47.9</v>
      </c>
      <c r="M195">
        <v>17.7</v>
      </c>
      <c r="N195" s="1">
        <f t="shared" ref="N195:N258" si="3">(J195+K195)/F195*100</f>
        <v>32.492981343959428</v>
      </c>
      <c r="O195" s="2"/>
      <c r="P195" s="2"/>
    </row>
    <row r="196" spans="1:16" ht="14.45">
      <c r="A196">
        <v>776</v>
      </c>
      <c r="B196">
        <v>776</v>
      </c>
      <c r="C196">
        <v>1996</v>
      </c>
      <c r="D196" t="s">
        <v>16</v>
      </c>
      <c r="E196" t="s">
        <v>14</v>
      </c>
      <c r="F196">
        <v>371206.40000000002</v>
      </c>
      <c r="G196">
        <v>1415</v>
      </c>
      <c r="H196">
        <v>20430.5</v>
      </c>
      <c r="I196">
        <v>115701.3</v>
      </c>
      <c r="J196">
        <v>233074.8</v>
      </c>
      <c r="K196">
        <v>584.79999999999995</v>
      </c>
      <c r="L196">
        <v>60.4</v>
      </c>
      <c r="M196">
        <v>10.199999999999999</v>
      </c>
      <c r="N196" s="1">
        <f t="shared" si="3"/>
        <v>62.946005241288937</v>
      </c>
      <c r="O196" s="2"/>
      <c r="P196" s="2"/>
    </row>
    <row r="197" spans="1:16" ht="14.45">
      <c r="A197">
        <v>780</v>
      </c>
      <c r="B197">
        <v>780</v>
      </c>
      <c r="C197">
        <v>1996</v>
      </c>
      <c r="D197" t="s">
        <v>17</v>
      </c>
      <c r="E197" t="s">
        <v>14</v>
      </c>
      <c r="F197">
        <v>54292.9</v>
      </c>
      <c r="G197">
        <v>116.2</v>
      </c>
      <c r="H197">
        <v>1357.6</v>
      </c>
      <c r="I197">
        <v>11305.6</v>
      </c>
      <c r="J197">
        <v>39681.9</v>
      </c>
      <c r="K197">
        <v>1831.6</v>
      </c>
      <c r="L197">
        <v>66</v>
      </c>
      <c r="M197">
        <v>10.6</v>
      </c>
      <c r="N197" s="1">
        <f t="shared" si="3"/>
        <v>76.462115672583337</v>
      </c>
      <c r="O197" s="2"/>
      <c r="P197" s="2"/>
    </row>
    <row r="198" spans="1:16" ht="14.45">
      <c r="A198">
        <v>784</v>
      </c>
      <c r="B198">
        <v>784</v>
      </c>
      <c r="C198">
        <v>1996</v>
      </c>
      <c r="D198" t="s">
        <v>18</v>
      </c>
      <c r="E198" t="s">
        <v>14</v>
      </c>
      <c r="F198">
        <v>6435.1</v>
      </c>
      <c r="G198">
        <v>7.1</v>
      </c>
      <c r="H198">
        <v>111.5</v>
      </c>
      <c r="I198">
        <v>968.3</v>
      </c>
      <c r="J198">
        <v>5200.6000000000004</v>
      </c>
      <c r="K198">
        <v>147.69999999999999</v>
      </c>
      <c r="L198">
        <v>67.3</v>
      </c>
      <c r="M198">
        <v>9.3000000000000007</v>
      </c>
      <c r="N198" s="1">
        <f t="shared" si="3"/>
        <v>83.111373560628437</v>
      </c>
      <c r="O198" s="2"/>
      <c r="P198" s="2"/>
    </row>
    <row r="199" spans="1:16" ht="14.45">
      <c r="A199">
        <v>788</v>
      </c>
      <c r="B199">
        <v>788</v>
      </c>
      <c r="C199">
        <v>1996</v>
      </c>
      <c r="D199" t="s">
        <v>19</v>
      </c>
      <c r="E199" t="s">
        <v>14</v>
      </c>
      <c r="F199">
        <v>224518.8</v>
      </c>
      <c r="G199">
        <v>282.2</v>
      </c>
      <c r="H199">
        <v>6370.7</v>
      </c>
      <c r="I199">
        <v>92865.4</v>
      </c>
      <c r="J199">
        <v>124855.3</v>
      </c>
      <c r="K199">
        <v>145.19999999999999</v>
      </c>
      <c r="L199">
        <v>59.8</v>
      </c>
      <c r="M199">
        <v>8.1</v>
      </c>
      <c r="N199" s="1">
        <f t="shared" si="3"/>
        <v>55.674847718765655</v>
      </c>
      <c r="O199" s="2"/>
      <c r="P199" s="2"/>
    </row>
    <row r="200" spans="1:16" ht="14.45">
      <c r="A200">
        <v>792</v>
      </c>
      <c r="B200">
        <v>792</v>
      </c>
      <c r="C200">
        <v>1996</v>
      </c>
      <c r="D200" t="s">
        <v>20</v>
      </c>
      <c r="E200" t="s">
        <v>14</v>
      </c>
      <c r="F200">
        <v>510018.4</v>
      </c>
      <c r="G200">
        <v>9841.2999999999993</v>
      </c>
      <c r="H200">
        <v>47794.400000000001</v>
      </c>
      <c r="I200">
        <v>119534.3</v>
      </c>
      <c r="J200">
        <v>322647.09999999998</v>
      </c>
      <c r="K200">
        <v>10201.299999999999</v>
      </c>
      <c r="L200">
        <v>60.2</v>
      </c>
      <c r="M200">
        <v>14.4</v>
      </c>
      <c r="N200" s="1">
        <f t="shared" si="3"/>
        <v>65.262037604917779</v>
      </c>
      <c r="O200" s="2"/>
      <c r="P200" s="2"/>
    </row>
    <row r="201" spans="1:16" ht="14.45">
      <c r="A201">
        <v>796</v>
      </c>
      <c r="B201">
        <v>796</v>
      </c>
      <c r="C201">
        <v>1996</v>
      </c>
      <c r="D201" t="s">
        <v>21</v>
      </c>
      <c r="E201" t="s">
        <v>14</v>
      </c>
      <c r="F201">
        <v>1288332.2</v>
      </c>
      <c r="G201">
        <v>3245.6</v>
      </c>
      <c r="H201">
        <v>113289.4</v>
      </c>
      <c r="I201">
        <v>714680.8</v>
      </c>
      <c r="J201">
        <v>456490.6</v>
      </c>
      <c r="K201">
        <v>625.79999999999995</v>
      </c>
      <c r="L201">
        <v>55.3</v>
      </c>
      <c r="M201">
        <v>10.199999999999999</v>
      </c>
      <c r="N201" s="1">
        <f t="shared" si="3"/>
        <v>35.481252428527362</v>
      </c>
      <c r="O201" s="2"/>
      <c r="P201" s="2"/>
    </row>
    <row r="202" spans="1:16" ht="14.45">
      <c r="A202">
        <v>800</v>
      </c>
      <c r="B202">
        <v>800</v>
      </c>
      <c r="C202">
        <v>1996</v>
      </c>
      <c r="D202" t="s">
        <v>22</v>
      </c>
      <c r="E202" t="s">
        <v>14</v>
      </c>
      <c r="F202">
        <v>122037.4</v>
      </c>
      <c r="G202">
        <v>35090.5</v>
      </c>
      <c r="H202">
        <v>42602.3</v>
      </c>
      <c r="I202">
        <v>32784.699999999997</v>
      </c>
      <c r="J202">
        <v>11539</v>
      </c>
      <c r="K202">
        <v>20.9</v>
      </c>
      <c r="L202">
        <v>33.9</v>
      </c>
      <c r="M202">
        <v>18.3</v>
      </c>
      <c r="N202" s="1">
        <f t="shared" si="3"/>
        <v>9.4724240273883247</v>
      </c>
      <c r="O202" s="2"/>
      <c r="P202" s="2"/>
    </row>
    <row r="203" spans="1:16" ht="14.45">
      <c r="A203">
        <v>804</v>
      </c>
      <c r="B203">
        <v>804</v>
      </c>
      <c r="C203">
        <v>1996</v>
      </c>
      <c r="D203" t="s">
        <v>23</v>
      </c>
      <c r="E203" t="s">
        <v>14</v>
      </c>
      <c r="F203">
        <v>32430.9</v>
      </c>
      <c r="G203">
        <v>523.6</v>
      </c>
      <c r="H203">
        <v>3582</v>
      </c>
      <c r="I203">
        <v>12175.3</v>
      </c>
      <c r="J203">
        <v>14331.4</v>
      </c>
      <c r="K203">
        <v>1818.5</v>
      </c>
      <c r="L203">
        <v>58.7</v>
      </c>
      <c r="M203">
        <v>15.5</v>
      </c>
      <c r="N203" s="1">
        <f t="shared" si="3"/>
        <v>49.79787794973312</v>
      </c>
      <c r="O203" s="2"/>
      <c r="P203" s="2"/>
    </row>
    <row r="204" spans="1:16" ht="14.45">
      <c r="A204">
        <v>808</v>
      </c>
      <c r="B204">
        <v>808</v>
      </c>
      <c r="C204">
        <v>1996</v>
      </c>
      <c r="D204" t="s">
        <v>24</v>
      </c>
      <c r="E204" t="s">
        <v>14</v>
      </c>
      <c r="F204">
        <v>135760.1</v>
      </c>
      <c r="G204">
        <v>2918.1</v>
      </c>
      <c r="H204">
        <v>27508.1</v>
      </c>
      <c r="I204">
        <v>56120.7</v>
      </c>
      <c r="J204">
        <v>49173.1</v>
      </c>
      <c r="K204">
        <v>40.1</v>
      </c>
      <c r="L204">
        <v>51.6</v>
      </c>
      <c r="M204">
        <v>13.7</v>
      </c>
      <c r="N204" s="1">
        <f t="shared" si="3"/>
        <v>36.250120617176911</v>
      </c>
      <c r="O204" s="2"/>
      <c r="P204" s="2"/>
    </row>
    <row r="205" spans="1:16" ht="14.45">
      <c r="A205">
        <v>812</v>
      </c>
      <c r="B205">
        <v>812</v>
      </c>
      <c r="C205">
        <v>1996</v>
      </c>
      <c r="D205" t="s">
        <v>25</v>
      </c>
      <c r="E205" t="s">
        <v>14</v>
      </c>
      <c r="F205">
        <v>6812.2</v>
      </c>
      <c r="G205">
        <v>1.2</v>
      </c>
      <c r="H205">
        <v>6.7</v>
      </c>
      <c r="I205">
        <v>283</v>
      </c>
      <c r="J205">
        <v>5682.9</v>
      </c>
      <c r="K205">
        <v>838.3</v>
      </c>
      <c r="L205">
        <v>74.5</v>
      </c>
      <c r="M205">
        <v>6.6</v>
      </c>
      <c r="N205" s="1">
        <f t="shared" si="3"/>
        <v>95.728252253310245</v>
      </c>
      <c r="O205" s="2"/>
      <c r="P205" s="2"/>
    </row>
    <row r="206" spans="1:16" ht="14.45">
      <c r="A206">
        <v>816</v>
      </c>
      <c r="B206">
        <v>816</v>
      </c>
      <c r="C206">
        <v>1996</v>
      </c>
      <c r="D206" t="s">
        <v>26</v>
      </c>
      <c r="E206" t="s">
        <v>14</v>
      </c>
      <c r="F206">
        <v>201317.4</v>
      </c>
      <c r="G206">
        <v>11473.3</v>
      </c>
      <c r="H206">
        <v>46305.4</v>
      </c>
      <c r="I206">
        <v>71178.399999999994</v>
      </c>
      <c r="J206">
        <v>71463.899999999994</v>
      </c>
      <c r="K206">
        <v>896.5</v>
      </c>
      <c r="L206">
        <v>50.4</v>
      </c>
      <c r="M206">
        <v>17.100000000000001</v>
      </c>
      <c r="N206" s="1">
        <f t="shared" si="3"/>
        <v>35.943440557050707</v>
      </c>
      <c r="O206" s="2"/>
      <c r="P206" s="2"/>
    </row>
    <row r="207" spans="1:16" ht="14.45">
      <c r="A207">
        <v>820</v>
      </c>
      <c r="B207">
        <v>820</v>
      </c>
      <c r="C207">
        <v>1996</v>
      </c>
      <c r="D207" t="s">
        <v>27</v>
      </c>
      <c r="E207" t="s">
        <v>14</v>
      </c>
      <c r="F207">
        <v>59093.1</v>
      </c>
      <c r="G207">
        <v>830.3</v>
      </c>
      <c r="H207">
        <v>6688.7</v>
      </c>
      <c r="I207">
        <v>17908.599999999999</v>
      </c>
      <c r="J207">
        <v>33218.1</v>
      </c>
      <c r="K207">
        <v>447.4</v>
      </c>
      <c r="L207">
        <v>58.6</v>
      </c>
      <c r="M207">
        <v>14.2</v>
      </c>
      <c r="N207" s="1">
        <f t="shared" si="3"/>
        <v>56.970272332979654</v>
      </c>
      <c r="O207" s="2"/>
      <c r="P207" s="2"/>
    </row>
    <row r="208" spans="1:16" ht="14.45">
      <c r="A208">
        <v>824</v>
      </c>
      <c r="B208">
        <v>824</v>
      </c>
      <c r="C208">
        <v>1996</v>
      </c>
      <c r="D208" t="s">
        <v>28</v>
      </c>
      <c r="E208" t="s">
        <v>14</v>
      </c>
      <c r="F208">
        <v>152482.4</v>
      </c>
      <c r="G208">
        <v>13242.3</v>
      </c>
      <c r="H208">
        <v>38831.699999999997</v>
      </c>
      <c r="I208">
        <v>53746.6</v>
      </c>
      <c r="J208">
        <v>45787.6</v>
      </c>
      <c r="K208">
        <v>874.2</v>
      </c>
      <c r="L208">
        <v>47.6</v>
      </c>
      <c r="M208">
        <v>18.2</v>
      </c>
      <c r="N208" s="1">
        <f t="shared" si="3"/>
        <v>30.601433345750067</v>
      </c>
      <c r="O208" s="2"/>
      <c r="P208" s="2"/>
    </row>
    <row r="209" spans="1:16" ht="14.45">
      <c r="A209">
        <v>828</v>
      </c>
      <c r="B209">
        <v>828</v>
      </c>
      <c r="C209">
        <v>1996</v>
      </c>
      <c r="D209" t="s">
        <v>29</v>
      </c>
      <c r="E209" t="s">
        <v>14</v>
      </c>
      <c r="F209">
        <v>504905.1</v>
      </c>
      <c r="G209">
        <v>2213</v>
      </c>
      <c r="H209">
        <v>54496</v>
      </c>
      <c r="I209">
        <v>296902.3</v>
      </c>
      <c r="J209">
        <v>150002</v>
      </c>
      <c r="K209">
        <v>1291.8</v>
      </c>
      <c r="L209">
        <v>54.2</v>
      </c>
      <c r="M209">
        <v>10.8</v>
      </c>
      <c r="N209" s="1">
        <f t="shared" si="3"/>
        <v>29.964799325655456</v>
      </c>
      <c r="O209" s="2"/>
      <c r="P209" s="2"/>
    </row>
    <row r="210" spans="1:16" ht="14.45">
      <c r="A210">
        <v>832</v>
      </c>
      <c r="B210">
        <v>832</v>
      </c>
      <c r="C210">
        <v>1996</v>
      </c>
      <c r="D210" t="s">
        <v>30</v>
      </c>
      <c r="E210" t="s">
        <v>14</v>
      </c>
      <c r="F210">
        <v>6151.9</v>
      </c>
      <c r="G210">
        <v>0.2</v>
      </c>
      <c r="H210">
        <v>8.4</v>
      </c>
      <c r="I210">
        <v>387.2</v>
      </c>
      <c r="J210">
        <v>5140.5</v>
      </c>
      <c r="K210">
        <v>615.6</v>
      </c>
      <c r="L210">
        <v>73.2</v>
      </c>
      <c r="M210">
        <v>7.3</v>
      </c>
      <c r="N210" s="1">
        <f t="shared" si="3"/>
        <v>93.566215315593567</v>
      </c>
      <c r="O210" s="2"/>
      <c r="P210" s="2"/>
    </row>
    <row r="211" spans="1:16" ht="14.45">
      <c r="A211">
        <v>836</v>
      </c>
      <c r="B211">
        <v>836</v>
      </c>
      <c r="C211">
        <v>1996</v>
      </c>
      <c r="D211" t="s">
        <v>31</v>
      </c>
      <c r="E211" t="s">
        <v>14</v>
      </c>
      <c r="F211">
        <v>259586.5</v>
      </c>
      <c r="G211">
        <v>10991.2</v>
      </c>
      <c r="H211">
        <v>38259.300000000003</v>
      </c>
      <c r="I211">
        <v>79679.899999999994</v>
      </c>
      <c r="J211">
        <v>126289.9</v>
      </c>
      <c r="K211">
        <v>4366.2</v>
      </c>
      <c r="L211">
        <v>55.6</v>
      </c>
      <c r="M211">
        <v>17</v>
      </c>
      <c r="N211" s="1">
        <f t="shared" si="3"/>
        <v>50.332394018949365</v>
      </c>
      <c r="O211" s="2"/>
      <c r="P211" s="2"/>
    </row>
    <row r="212" spans="1:16" ht="14.45">
      <c r="A212">
        <v>840</v>
      </c>
      <c r="B212">
        <v>840</v>
      </c>
      <c r="C212">
        <v>1996</v>
      </c>
      <c r="D212" t="s">
        <v>32</v>
      </c>
      <c r="E212" t="s">
        <v>14</v>
      </c>
      <c r="F212">
        <v>319009.90000000002</v>
      </c>
      <c r="G212">
        <v>334.4</v>
      </c>
      <c r="H212">
        <v>6580.5</v>
      </c>
      <c r="I212">
        <v>91764.2</v>
      </c>
      <c r="J212">
        <v>219744.4</v>
      </c>
      <c r="K212">
        <v>586.5</v>
      </c>
      <c r="L212">
        <v>62</v>
      </c>
      <c r="M212">
        <v>7.8</v>
      </c>
      <c r="N212" s="1">
        <f t="shared" si="3"/>
        <v>69.067104187048727</v>
      </c>
      <c r="O212" s="2"/>
      <c r="P212" s="2"/>
    </row>
    <row r="213" spans="1:16" ht="14.45">
      <c r="A213">
        <v>844</v>
      </c>
      <c r="B213">
        <v>844</v>
      </c>
      <c r="C213">
        <v>1996</v>
      </c>
      <c r="D213" t="s">
        <v>33</v>
      </c>
      <c r="E213" t="s">
        <v>14</v>
      </c>
      <c r="F213">
        <v>37219.800000000003</v>
      </c>
      <c r="G213">
        <v>5.4</v>
      </c>
      <c r="H213">
        <v>184.2</v>
      </c>
      <c r="I213">
        <v>4811.2</v>
      </c>
      <c r="J213">
        <v>27392.6</v>
      </c>
      <c r="K213">
        <v>4826.5</v>
      </c>
      <c r="L213">
        <v>71.2</v>
      </c>
      <c r="M213">
        <v>9.4</v>
      </c>
      <c r="N213" s="1">
        <f t="shared" si="3"/>
        <v>86.56440926603581</v>
      </c>
      <c r="O213" s="2"/>
      <c r="P213" s="2"/>
    </row>
    <row r="214" spans="1:16" ht="14.45">
      <c r="A214">
        <v>848</v>
      </c>
      <c r="B214">
        <v>848</v>
      </c>
      <c r="C214">
        <v>1996</v>
      </c>
      <c r="D214" t="s">
        <v>34</v>
      </c>
      <c r="E214" t="s">
        <v>14</v>
      </c>
      <c r="F214">
        <v>126329</v>
      </c>
      <c r="G214">
        <v>2780.7</v>
      </c>
      <c r="H214">
        <v>19709.900000000001</v>
      </c>
      <c r="I214">
        <v>59171.7</v>
      </c>
      <c r="J214">
        <v>44618.5</v>
      </c>
      <c r="K214">
        <v>48.1</v>
      </c>
      <c r="L214">
        <v>53.4</v>
      </c>
      <c r="M214">
        <v>13.9</v>
      </c>
      <c r="N214" s="1">
        <f t="shared" si="3"/>
        <v>35.357360542709912</v>
      </c>
      <c r="O214" s="2"/>
      <c r="P214" s="2"/>
    </row>
    <row r="215" spans="1:16" ht="14.45">
      <c r="A215">
        <v>852</v>
      </c>
      <c r="B215">
        <v>852</v>
      </c>
      <c r="C215">
        <v>1996</v>
      </c>
      <c r="D215" t="s">
        <v>35</v>
      </c>
      <c r="E215" t="s">
        <v>14</v>
      </c>
      <c r="F215">
        <v>5626.1</v>
      </c>
      <c r="G215">
        <v>0.6</v>
      </c>
      <c r="H215">
        <v>128.4</v>
      </c>
      <c r="I215">
        <v>1082.3</v>
      </c>
      <c r="J215">
        <v>3394.6</v>
      </c>
      <c r="K215">
        <v>1020.3</v>
      </c>
      <c r="L215">
        <v>69.599999999999994</v>
      </c>
      <c r="M215">
        <v>11.9</v>
      </c>
      <c r="N215" s="1">
        <f t="shared" si="3"/>
        <v>78.471765521409125</v>
      </c>
      <c r="O215" s="2"/>
      <c r="P215" s="2"/>
    </row>
    <row r="216" spans="1:16" ht="14.45">
      <c r="A216">
        <v>856</v>
      </c>
      <c r="B216">
        <v>856</v>
      </c>
      <c r="C216">
        <v>1996</v>
      </c>
      <c r="D216" t="s">
        <v>36</v>
      </c>
      <c r="E216" t="s">
        <v>14</v>
      </c>
      <c r="F216">
        <v>204394.1</v>
      </c>
      <c r="G216">
        <v>2515.8000000000002</v>
      </c>
      <c r="H216">
        <v>39159.699999999997</v>
      </c>
      <c r="I216">
        <v>107678.3</v>
      </c>
      <c r="J216">
        <v>54996.3</v>
      </c>
      <c r="K216">
        <v>44</v>
      </c>
      <c r="L216">
        <v>51.5</v>
      </c>
      <c r="M216">
        <v>13</v>
      </c>
      <c r="N216" s="1">
        <f t="shared" si="3"/>
        <v>26.928517016880626</v>
      </c>
      <c r="O216" s="2"/>
      <c r="P216" s="2"/>
    </row>
    <row r="217" spans="1:16" ht="14.45">
      <c r="A217">
        <v>860</v>
      </c>
      <c r="B217">
        <v>860</v>
      </c>
      <c r="C217">
        <v>1996</v>
      </c>
      <c r="D217" t="s">
        <v>37</v>
      </c>
      <c r="E217" t="s">
        <v>14</v>
      </c>
      <c r="F217">
        <v>48430.7</v>
      </c>
      <c r="G217">
        <v>8121.2</v>
      </c>
      <c r="H217">
        <v>19798.599999999999</v>
      </c>
      <c r="I217">
        <v>16183.6</v>
      </c>
      <c r="J217">
        <v>4284.5</v>
      </c>
      <c r="K217">
        <v>42.8</v>
      </c>
      <c r="L217">
        <v>37</v>
      </c>
      <c r="M217">
        <v>16</v>
      </c>
      <c r="N217" s="1">
        <f t="shared" si="3"/>
        <v>8.93503500878575</v>
      </c>
      <c r="O217" s="2"/>
      <c r="P217" s="2"/>
    </row>
    <row r="218" spans="1:16" ht="14.45">
      <c r="A218">
        <v>864</v>
      </c>
      <c r="B218">
        <v>864</v>
      </c>
      <c r="C218">
        <v>1997</v>
      </c>
      <c r="D218" t="s">
        <v>13</v>
      </c>
      <c r="E218" t="s">
        <v>14</v>
      </c>
      <c r="F218">
        <v>5271570.0999999996</v>
      </c>
      <c r="G218">
        <v>133800</v>
      </c>
      <c r="H218">
        <v>868175.4</v>
      </c>
      <c r="I218">
        <v>2207844.2000000002</v>
      </c>
      <c r="J218">
        <v>2035973.3</v>
      </c>
      <c r="K218">
        <v>25777.3</v>
      </c>
      <c r="L218">
        <v>53.6</v>
      </c>
      <c r="M218">
        <v>14.6</v>
      </c>
      <c r="N218" s="1">
        <f t="shared" si="3"/>
        <v>39.110749945258249</v>
      </c>
      <c r="O218" s="2"/>
      <c r="P218" s="2"/>
    </row>
    <row r="219" spans="1:16" ht="14.45">
      <c r="A219">
        <v>868</v>
      </c>
      <c r="B219">
        <v>868</v>
      </c>
      <c r="C219">
        <v>1997</v>
      </c>
      <c r="D219" t="s">
        <v>15</v>
      </c>
      <c r="E219" t="s">
        <v>14</v>
      </c>
      <c r="F219">
        <v>26451.3</v>
      </c>
      <c r="G219">
        <v>3518.6</v>
      </c>
      <c r="H219">
        <v>7198</v>
      </c>
      <c r="I219">
        <v>7565.9</v>
      </c>
      <c r="J219">
        <v>8154.6</v>
      </c>
      <c r="K219">
        <v>14.3</v>
      </c>
      <c r="L219">
        <v>45.2</v>
      </c>
      <c r="M219">
        <v>19.5</v>
      </c>
      <c r="N219" s="1">
        <f t="shared" si="3"/>
        <v>30.882792150102269</v>
      </c>
      <c r="O219" s="2"/>
      <c r="P219" s="2"/>
    </row>
    <row r="220" spans="1:16" ht="14.45">
      <c r="A220">
        <v>872</v>
      </c>
      <c r="B220">
        <v>872</v>
      </c>
      <c r="C220">
        <v>1997</v>
      </c>
      <c r="D220" t="s">
        <v>16</v>
      </c>
      <c r="E220" t="s">
        <v>14</v>
      </c>
      <c r="F220">
        <v>371205.4</v>
      </c>
      <c r="G220">
        <v>3625.8</v>
      </c>
      <c r="H220">
        <v>33372.199999999997</v>
      </c>
      <c r="I220">
        <v>129413.8</v>
      </c>
      <c r="J220">
        <v>204214.2</v>
      </c>
      <c r="K220">
        <v>579.4</v>
      </c>
      <c r="L220">
        <v>58.3</v>
      </c>
      <c r="M220">
        <v>12</v>
      </c>
      <c r="N220" s="1">
        <f t="shared" si="3"/>
        <v>55.169887075996193</v>
      </c>
      <c r="O220" s="2"/>
      <c r="P220" s="2"/>
    </row>
    <row r="221" spans="1:16" ht="14.45">
      <c r="A221">
        <v>876</v>
      </c>
      <c r="B221">
        <v>876</v>
      </c>
      <c r="C221">
        <v>1997</v>
      </c>
      <c r="D221" t="s">
        <v>17</v>
      </c>
      <c r="E221" t="s">
        <v>14</v>
      </c>
      <c r="F221">
        <v>54283.6</v>
      </c>
      <c r="G221">
        <v>365.3</v>
      </c>
      <c r="H221">
        <v>2540.3000000000002</v>
      </c>
      <c r="I221">
        <v>12996.4</v>
      </c>
      <c r="J221">
        <v>37166.199999999997</v>
      </c>
      <c r="K221">
        <v>1215.4000000000001</v>
      </c>
      <c r="L221">
        <v>63.8</v>
      </c>
      <c r="M221">
        <v>12.1</v>
      </c>
      <c r="N221" s="1">
        <f t="shared" si="3"/>
        <v>70.70570116941397</v>
      </c>
      <c r="O221" s="2"/>
      <c r="P221" s="2"/>
    </row>
    <row r="222" spans="1:16" ht="14.45">
      <c r="A222">
        <v>880</v>
      </c>
      <c r="B222">
        <v>880</v>
      </c>
      <c r="C222">
        <v>1997</v>
      </c>
      <c r="D222" t="s">
        <v>18</v>
      </c>
      <c r="E222" t="s">
        <v>14</v>
      </c>
      <c r="F222">
        <v>6435.1</v>
      </c>
      <c r="G222">
        <v>15.9</v>
      </c>
      <c r="H222">
        <v>169.5</v>
      </c>
      <c r="I222">
        <v>1033.5999999999999</v>
      </c>
      <c r="J222">
        <v>5115.3999999999996</v>
      </c>
      <c r="K222">
        <v>100.8</v>
      </c>
      <c r="L222">
        <v>66.2</v>
      </c>
      <c r="M222">
        <v>9.8000000000000007</v>
      </c>
      <c r="N222" s="1">
        <f t="shared" si="3"/>
        <v>81.0585694084008</v>
      </c>
      <c r="O222" s="2"/>
      <c r="P222" s="2"/>
    </row>
    <row r="223" spans="1:16" ht="14.45">
      <c r="A223">
        <v>884</v>
      </c>
      <c r="B223">
        <v>884</v>
      </c>
      <c r="C223">
        <v>1997</v>
      </c>
      <c r="D223" t="s">
        <v>19</v>
      </c>
      <c r="E223" t="s">
        <v>14</v>
      </c>
      <c r="F223">
        <v>224516.7</v>
      </c>
      <c r="G223">
        <v>845.2</v>
      </c>
      <c r="H223">
        <v>18878.599999999999</v>
      </c>
      <c r="I223">
        <v>110940.5</v>
      </c>
      <c r="J223">
        <v>93764.3</v>
      </c>
      <c r="K223">
        <v>88.2</v>
      </c>
      <c r="L223">
        <v>56.3</v>
      </c>
      <c r="M223">
        <v>10.5</v>
      </c>
      <c r="N223" s="1">
        <f t="shared" si="3"/>
        <v>41.802012946030295</v>
      </c>
      <c r="O223" s="2"/>
      <c r="P223" s="2"/>
    </row>
    <row r="224" spans="1:16" ht="14.45">
      <c r="A224">
        <v>888</v>
      </c>
      <c r="B224">
        <v>888</v>
      </c>
      <c r="C224">
        <v>1997</v>
      </c>
      <c r="D224" t="s">
        <v>20</v>
      </c>
      <c r="E224" t="s">
        <v>14</v>
      </c>
      <c r="F224">
        <v>509674.6</v>
      </c>
      <c r="G224">
        <v>13895.5</v>
      </c>
      <c r="H224">
        <v>57728.6</v>
      </c>
      <c r="I224">
        <v>121237.3</v>
      </c>
      <c r="J224">
        <v>308489.90000000002</v>
      </c>
      <c r="K224">
        <v>8323.2999999999993</v>
      </c>
      <c r="L224">
        <v>58.8</v>
      </c>
      <c r="M224">
        <v>15.5</v>
      </c>
      <c r="N224" s="1">
        <f t="shared" si="3"/>
        <v>62.159895745246082</v>
      </c>
      <c r="O224" s="2"/>
      <c r="P224" s="2"/>
    </row>
    <row r="225" spans="1:16" ht="14.45">
      <c r="A225">
        <v>892</v>
      </c>
      <c r="B225">
        <v>892</v>
      </c>
      <c r="C225">
        <v>1997</v>
      </c>
      <c r="D225" t="s">
        <v>21</v>
      </c>
      <c r="E225" t="s">
        <v>14</v>
      </c>
      <c r="F225">
        <v>1288327.8999999999</v>
      </c>
      <c r="G225">
        <v>9615.2000000000007</v>
      </c>
      <c r="H225">
        <v>240380.7</v>
      </c>
      <c r="I225">
        <v>737745.6</v>
      </c>
      <c r="J225">
        <v>300063</v>
      </c>
      <c r="K225">
        <v>523.4</v>
      </c>
      <c r="L225">
        <v>51</v>
      </c>
      <c r="M225">
        <v>11.7</v>
      </c>
      <c r="N225" s="1">
        <f t="shared" si="3"/>
        <v>23.331513662011048</v>
      </c>
      <c r="O225" s="2"/>
      <c r="P225" s="2"/>
    </row>
    <row r="226" spans="1:16" ht="14.45">
      <c r="A226">
        <v>896</v>
      </c>
      <c r="B226">
        <v>896</v>
      </c>
      <c r="C226">
        <v>1997</v>
      </c>
      <c r="D226" t="s">
        <v>22</v>
      </c>
      <c r="E226" t="s">
        <v>14</v>
      </c>
      <c r="F226">
        <v>122220.5</v>
      </c>
      <c r="G226">
        <v>33445.5</v>
      </c>
      <c r="H226">
        <v>45886.7</v>
      </c>
      <c r="I226">
        <v>32769.800000000003</v>
      </c>
      <c r="J226">
        <v>10105.5</v>
      </c>
      <c r="K226">
        <v>13</v>
      </c>
      <c r="L226">
        <v>33.6</v>
      </c>
      <c r="M226">
        <v>17.899999999999999</v>
      </c>
      <c r="N226" s="1">
        <f t="shared" si="3"/>
        <v>8.2788893843504159</v>
      </c>
      <c r="O226" s="2"/>
      <c r="P226" s="2"/>
    </row>
    <row r="227" spans="1:16" ht="14.45">
      <c r="A227">
        <v>900</v>
      </c>
      <c r="B227">
        <v>900</v>
      </c>
      <c r="C227">
        <v>1997</v>
      </c>
      <c r="D227" t="s">
        <v>23</v>
      </c>
      <c r="E227" t="s">
        <v>14</v>
      </c>
      <c r="F227">
        <v>32390.799999999999</v>
      </c>
      <c r="G227">
        <v>893.2</v>
      </c>
      <c r="H227">
        <v>4689.6000000000004</v>
      </c>
      <c r="I227">
        <v>12499.3</v>
      </c>
      <c r="J227">
        <v>12726.9</v>
      </c>
      <c r="K227">
        <v>1581.9</v>
      </c>
      <c r="L227">
        <v>56.1</v>
      </c>
      <c r="M227">
        <v>16.5</v>
      </c>
      <c r="N227" s="1">
        <f t="shared" si="3"/>
        <v>44.175506625338059</v>
      </c>
      <c r="O227" s="2"/>
      <c r="P227" s="2"/>
    </row>
    <row r="228" spans="1:16" ht="14.45">
      <c r="A228">
        <v>904</v>
      </c>
      <c r="B228">
        <v>904</v>
      </c>
      <c r="C228">
        <v>1997</v>
      </c>
      <c r="D228" t="s">
        <v>24</v>
      </c>
      <c r="E228" t="s">
        <v>14</v>
      </c>
      <c r="F228">
        <v>135759.1</v>
      </c>
      <c r="G228">
        <v>8245.7999999999993</v>
      </c>
      <c r="H228">
        <v>34550.400000000001</v>
      </c>
      <c r="I228">
        <v>56991.8</v>
      </c>
      <c r="J228">
        <v>35941.699999999997</v>
      </c>
      <c r="K228">
        <v>29.5</v>
      </c>
      <c r="L228">
        <v>47.9</v>
      </c>
      <c r="M228">
        <v>15.4</v>
      </c>
      <c r="N228" s="1">
        <f t="shared" si="3"/>
        <v>26.496345364693781</v>
      </c>
      <c r="O228" s="2"/>
      <c r="P228" s="2"/>
    </row>
    <row r="229" spans="1:16" ht="14.45">
      <c r="A229">
        <v>908</v>
      </c>
      <c r="B229">
        <v>908</v>
      </c>
      <c r="C229">
        <v>1997</v>
      </c>
      <c r="D229" t="s">
        <v>25</v>
      </c>
      <c r="E229" t="s">
        <v>14</v>
      </c>
      <c r="F229">
        <v>6812.2</v>
      </c>
      <c r="G229">
        <v>1.5</v>
      </c>
      <c r="H229">
        <v>14.4</v>
      </c>
      <c r="I229">
        <v>483.1</v>
      </c>
      <c r="J229">
        <v>5801.7</v>
      </c>
      <c r="K229">
        <v>511.5</v>
      </c>
      <c r="L229">
        <v>72.7</v>
      </c>
      <c r="M229">
        <v>7.3</v>
      </c>
      <c r="N229" s="1">
        <f t="shared" si="3"/>
        <v>92.674906784885934</v>
      </c>
      <c r="O229" s="2"/>
      <c r="P229" s="2"/>
    </row>
    <row r="230" spans="1:16" ht="14.45">
      <c r="A230">
        <v>912</v>
      </c>
      <c r="B230">
        <v>912</v>
      </c>
      <c r="C230">
        <v>1997</v>
      </c>
      <c r="D230" t="s">
        <v>26</v>
      </c>
      <c r="E230" t="s">
        <v>14</v>
      </c>
      <c r="F230">
        <v>201188.6</v>
      </c>
      <c r="G230">
        <v>11238.6</v>
      </c>
      <c r="H230">
        <v>52724.3</v>
      </c>
      <c r="I230">
        <v>64707.7</v>
      </c>
      <c r="J230">
        <v>71583.399999999994</v>
      </c>
      <c r="K230">
        <v>934.5</v>
      </c>
      <c r="L230">
        <v>49.9</v>
      </c>
      <c r="M230">
        <v>17.5</v>
      </c>
      <c r="N230" s="1">
        <f t="shared" si="3"/>
        <v>36.044736133160619</v>
      </c>
      <c r="O230" s="2"/>
      <c r="P230" s="2"/>
    </row>
    <row r="231" spans="1:16" ht="14.45">
      <c r="A231">
        <v>916</v>
      </c>
      <c r="B231">
        <v>916</v>
      </c>
      <c r="C231">
        <v>1997</v>
      </c>
      <c r="D231" t="s">
        <v>27</v>
      </c>
      <c r="E231" t="s">
        <v>14</v>
      </c>
      <c r="F231">
        <v>59048.3</v>
      </c>
      <c r="G231">
        <v>1656.4</v>
      </c>
      <c r="H231">
        <v>8630.1</v>
      </c>
      <c r="I231">
        <v>18287.900000000001</v>
      </c>
      <c r="J231">
        <v>30221.200000000001</v>
      </c>
      <c r="K231">
        <v>252.6</v>
      </c>
      <c r="L231">
        <v>56.2</v>
      </c>
      <c r="M231">
        <v>15.6</v>
      </c>
      <c r="N231" s="1">
        <f t="shared" si="3"/>
        <v>51.60825967894079</v>
      </c>
      <c r="O231" s="2"/>
      <c r="P231" s="2"/>
    </row>
    <row r="232" spans="1:16" ht="14.45">
      <c r="A232">
        <v>920</v>
      </c>
      <c r="B232">
        <v>920</v>
      </c>
      <c r="C232">
        <v>1997</v>
      </c>
      <c r="D232" t="s">
        <v>28</v>
      </c>
      <c r="E232" t="s">
        <v>14</v>
      </c>
      <c r="F232">
        <v>152383.4</v>
      </c>
      <c r="G232">
        <v>18378.400000000001</v>
      </c>
      <c r="H232">
        <v>45749.7</v>
      </c>
      <c r="I232">
        <v>44661.4</v>
      </c>
      <c r="J232">
        <v>42560.3</v>
      </c>
      <c r="K232">
        <v>1033.7</v>
      </c>
      <c r="L232">
        <v>44.9</v>
      </c>
      <c r="M232">
        <v>19.5</v>
      </c>
      <c r="N232" s="1">
        <f t="shared" si="3"/>
        <v>28.608102982345844</v>
      </c>
      <c r="O232" s="2"/>
      <c r="P232" s="2"/>
    </row>
    <row r="233" spans="1:16" ht="14.45">
      <c r="A233">
        <v>924</v>
      </c>
      <c r="B233">
        <v>924</v>
      </c>
      <c r="C233">
        <v>1997</v>
      </c>
      <c r="D233" t="s">
        <v>29</v>
      </c>
      <c r="E233" t="s">
        <v>14</v>
      </c>
      <c r="F233">
        <v>504846.5</v>
      </c>
      <c r="G233">
        <v>7728</v>
      </c>
      <c r="H233">
        <v>106100.6</v>
      </c>
      <c r="I233">
        <v>275110.40000000002</v>
      </c>
      <c r="J233">
        <v>114753.8</v>
      </c>
      <c r="K233">
        <v>1153.7</v>
      </c>
      <c r="L233">
        <v>50.2</v>
      </c>
      <c r="M233">
        <v>12.9</v>
      </c>
      <c r="N233" s="1">
        <f t="shared" si="3"/>
        <v>22.958958812233025</v>
      </c>
      <c r="O233" s="2"/>
      <c r="P233" s="2"/>
    </row>
    <row r="234" spans="1:16" ht="14.45">
      <c r="A234">
        <v>928</v>
      </c>
      <c r="B234">
        <v>928</v>
      </c>
      <c r="C234">
        <v>1997</v>
      </c>
      <c r="D234" t="s">
        <v>30</v>
      </c>
      <c r="E234" t="s">
        <v>14</v>
      </c>
      <c r="F234">
        <v>6151.7</v>
      </c>
      <c r="G234">
        <v>10.8</v>
      </c>
      <c r="H234">
        <v>58.7</v>
      </c>
      <c r="I234">
        <v>655.7</v>
      </c>
      <c r="J234">
        <v>4982.2</v>
      </c>
      <c r="K234">
        <v>444.5</v>
      </c>
      <c r="L234">
        <v>71</v>
      </c>
      <c r="M234">
        <v>9.1</v>
      </c>
      <c r="N234" s="1">
        <f t="shared" si="3"/>
        <v>88.214639855649651</v>
      </c>
      <c r="O234" s="2"/>
      <c r="P234" s="2"/>
    </row>
    <row r="235" spans="1:16" ht="14.45">
      <c r="A235">
        <v>932</v>
      </c>
      <c r="B235">
        <v>932</v>
      </c>
      <c r="C235">
        <v>1997</v>
      </c>
      <c r="D235" t="s">
        <v>31</v>
      </c>
      <c r="E235" t="s">
        <v>14</v>
      </c>
      <c r="F235">
        <v>259523.20000000001</v>
      </c>
      <c r="G235">
        <v>11339</v>
      </c>
      <c r="H235">
        <v>49849.8</v>
      </c>
      <c r="I235">
        <v>80718.8</v>
      </c>
      <c r="J235">
        <v>114991.6</v>
      </c>
      <c r="K235">
        <v>2624</v>
      </c>
      <c r="L235">
        <v>53.6</v>
      </c>
      <c r="M235">
        <v>17.3</v>
      </c>
      <c r="N235" s="1">
        <f t="shared" si="3"/>
        <v>45.319878916412868</v>
      </c>
      <c r="O235" s="2"/>
      <c r="P235" s="2"/>
    </row>
    <row r="236" spans="1:16" ht="14.45">
      <c r="A236">
        <v>936</v>
      </c>
      <c r="B236">
        <v>936</v>
      </c>
      <c r="C236">
        <v>1997</v>
      </c>
      <c r="D236" t="s">
        <v>32</v>
      </c>
      <c r="E236" t="s">
        <v>14</v>
      </c>
      <c r="F236">
        <v>319009.09999999998</v>
      </c>
      <c r="G236">
        <v>1231</v>
      </c>
      <c r="H236">
        <v>21107.5</v>
      </c>
      <c r="I236">
        <v>112460.6</v>
      </c>
      <c r="J236">
        <v>183714.3</v>
      </c>
      <c r="K236">
        <v>495.8</v>
      </c>
      <c r="L236">
        <v>59.2</v>
      </c>
      <c r="M236">
        <v>10.5</v>
      </c>
      <c r="N236" s="1">
        <f t="shared" si="3"/>
        <v>57.744465596749428</v>
      </c>
      <c r="O236" s="2"/>
      <c r="P236" s="2"/>
    </row>
    <row r="237" spans="1:16" ht="14.45">
      <c r="A237">
        <v>940</v>
      </c>
      <c r="B237">
        <v>940</v>
      </c>
      <c r="C237">
        <v>1997</v>
      </c>
      <c r="D237" t="s">
        <v>33</v>
      </c>
      <c r="E237" t="s">
        <v>14</v>
      </c>
      <c r="F237">
        <v>37217.9</v>
      </c>
      <c r="G237">
        <v>70.2</v>
      </c>
      <c r="H237">
        <v>652.9</v>
      </c>
      <c r="I237">
        <v>7175.5</v>
      </c>
      <c r="J237">
        <v>26411.200000000001</v>
      </c>
      <c r="K237">
        <v>2908.3</v>
      </c>
      <c r="L237">
        <v>67.900000000000006</v>
      </c>
      <c r="M237">
        <v>10.7</v>
      </c>
      <c r="N237" s="1">
        <f t="shared" si="3"/>
        <v>78.777953619091889</v>
      </c>
      <c r="O237" s="2"/>
      <c r="P237" s="2"/>
    </row>
    <row r="238" spans="1:16" ht="14.45">
      <c r="A238">
        <v>944</v>
      </c>
      <c r="B238">
        <v>944</v>
      </c>
      <c r="C238">
        <v>1997</v>
      </c>
      <c r="D238" t="s">
        <v>34</v>
      </c>
      <c r="E238" t="s">
        <v>14</v>
      </c>
      <c r="F238">
        <v>126361.3</v>
      </c>
      <c r="G238">
        <v>1124.5999999999999</v>
      </c>
      <c r="H238">
        <v>14256.8</v>
      </c>
      <c r="I238">
        <v>63712.6</v>
      </c>
      <c r="J238">
        <v>47211.8</v>
      </c>
      <c r="K238">
        <v>55.6</v>
      </c>
      <c r="L238">
        <v>55.1</v>
      </c>
      <c r="M238">
        <v>12.2</v>
      </c>
      <c r="N238" s="1">
        <f t="shared" si="3"/>
        <v>37.406547732573188</v>
      </c>
      <c r="O238" s="2"/>
      <c r="P238" s="2"/>
    </row>
    <row r="239" spans="1:16" ht="14.45">
      <c r="A239">
        <v>948</v>
      </c>
      <c r="B239">
        <v>948</v>
      </c>
      <c r="C239">
        <v>1997</v>
      </c>
      <c r="D239" t="s">
        <v>35</v>
      </c>
      <c r="E239" t="s">
        <v>14</v>
      </c>
      <c r="F239">
        <v>5626.1</v>
      </c>
      <c r="G239">
        <v>0.4</v>
      </c>
      <c r="H239">
        <v>102.4</v>
      </c>
      <c r="I239">
        <v>1436.7</v>
      </c>
      <c r="J239">
        <v>3272.9</v>
      </c>
      <c r="K239">
        <v>813.6</v>
      </c>
      <c r="L239">
        <v>67.599999999999994</v>
      </c>
      <c r="M239">
        <v>11.8</v>
      </c>
      <c r="N239" s="1">
        <f t="shared" si="3"/>
        <v>72.634684772755548</v>
      </c>
      <c r="O239" s="2"/>
      <c r="P239" s="2"/>
    </row>
    <row r="240" spans="1:16" ht="14.45">
      <c r="A240">
        <v>952</v>
      </c>
      <c r="B240">
        <v>952</v>
      </c>
      <c r="C240">
        <v>1997</v>
      </c>
      <c r="D240" t="s">
        <v>36</v>
      </c>
      <c r="E240" t="s">
        <v>14</v>
      </c>
      <c r="F240">
        <v>204394.9</v>
      </c>
      <c r="G240">
        <v>2079.4</v>
      </c>
      <c r="H240">
        <v>32212.6</v>
      </c>
      <c r="I240">
        <v>113542.5</v>
      </c>
      <c r="J240">
        <v>56513.1</v>
      </c>
      <c r="K240">
        <v>47.4</v>
      </c>
      <c r="L240">
        <v>52.4</v>
      </c>
      <c r="M240">
        <v>12.3</v>
      </c>
      <c r="N240" s="1">
        <f t="shared" si="3"/>
        <v>27.672167945482006</v>
      </c>
      <c r="O240" s="2"/>
      <c r="P240" s="2"/>
    </row>
    <row r="241" spans="1:16" ht="14.45">
      <c r="A241">
        <v>956</v>
      </c>
      <c r="B241">
        <v>956</v>
      </c>
      <c r="C241">
        <v>1997</v>
      </c>
      <c r="D241" t="s">
        <v>37</v>
      </c>
      <c r="E241" t="s">
        <v>14</v>
      </c>
      <c r="F241">
        <v>47977.4</v>
      </c>
      <c r="G241">
        <v>13547.6</v>
      </c>
      <c r="H241">
        <v>21505.200000000001</v>
      </c>
      <c r="I241">
        <v>9038.9</v>
      </c>
      <c r="J241">
        <v>3840.6</v>
      </c>
      <c r="K241">
        <v>45.2</v>
      </c>
      <c r="L241">
        <v>31.5</v>
      </c>
      <c r="M241">
        <v>16.899999999999999</v>
      </c>
      <c r="N241" s="1">
        <f t="shared" si="3"/>
        <v>8.099230054150496</v>
      </c>
      <c r="O241" s="2"/>
      <c r="P241" s="2"/>
    </row>
    <row r="242" spans="1:16" ht="14.45">
      <c r="A242">
        <v>960</v>
      </c>
      <c r="B242">
        <v>960</v>
      </c>
      <c r="C242">
        <v>1998</v>
      </c>
      <c r="D242" t="s">
        <v>13</v>
      </c>
      <c r="E242" t="s">
        <v>14</v>
      </c>
      <c r="F242">
        <v>5268786.7</v>
      </c>
      <c r="G242">
        <v>145585.1</v>
      </c>
      <c r="H242">
        <v>716213.6</v>
      </c>
      <c r="I242">
        <v>2264997.4</v>
      </c>
      <c r="J242">
        <v>2123408.4</v>
      </c>
      <c r="K242">
        <v>18582.2</v>
      </c>
      <c r="L242">
        <v>54.3</v>
      </c>
      <c r="M242">
        <v>14.3</v>
      </c>
      <c r="N242" s="1">
        <f t="shared" si="3"/>
        <v>40.654342678172945</v>
      </c>
      <c r="O242" s="2"/>
      <c r="P242" s="2"/>
    </row>
    <row r="243" spans="1:16" ht="14.45">
      <c r="A243">
        <v>964</v>
      </c>
      <c r="B243">
        <v>964</v>
      </c>
      <c r="C243">
        <v>1998</v>
      </c>
      <c r="D243" t="s">
        <v>15</v>
      </c>
      <c r="E243" t="s">
        <v>14</v>
      </c>
      <c r="F243">
        <v>26300.3</v>
      </c>
      <c r="G243">
        <v>5133.8999999999996</v>
      </c>
      <c r="H243">
        <v>8302.9</v>
      </c>
      <c r="I243">
        <v>7028.5</v>
      </c>
      <c r="J243">
        <v>5822.9</v>
      </c>
      <c r="K243">
        <v>12</v>
      </c>
      <c r="L243">
        <v>39.9</v>
      </c>
      <c r="M243">
        <v>20.2</v>
      </c>
      <c r="N243" s="1">
        <f t="shared" si="3"/>
        <v>22.185678490359425</v>
      </c>
      <c r="O243" s="2"/>
      <c r="P243" s="2"/>
    </row>
    <row r="244" spans="1:16" ht="14.45">
      <c r="A244">
        <v>968</v>
      </c>
      <c r="B244">
        <v>968</v>
      </c>
      <c r="C244">
        <v>1998</v>
      </c>
      <c r="D244" t="s">
        <v>16</v>
      </c>
      <c r="E244" t="s">
        <v>14</v>
      </c>
      <c r="F244">
        <v>371182</v>
      </c>
      <c r="G244">
        <v>6662.8</v>
      </c>
      <c r="H244">
        <v>50048.6</v>
      </c>
      <c r="I244">
        <v>150729.70000000001</v>
      </c>
      <c r="J244">
        <v>163327.79999999999</v>
      </c>
      <c r="K244">
        <v>413.1</v>
      </c>
      <c r="L244">
        <v>55.4</v>
      </c>
      <c r="M244">
        <v>13.5</v>
      </c>
      <c r="N244" s="1">
        <f t="shared" si="3"/>
        <v>44.11337295450749</v>
      </c>
      <c r="O244" s="2"/>
      <c r="P244" s="2"/>
    </row>
    <row r="245" spans="1:16" ht="14.45">
      <c r="A245">
        <v>972</v>
      </c>
      <c r="B245">
        <v>972</v>
      </c>
      <c r="C245">
        <v>1998</v>
      </c>
      <c r="D245" t="s">
        <v>17</v>
      </c>
      <c r="E245" t="s">
        <v>14</v>
      </c>
      <c r="F245">
        <v>54273.5</v>
      </c>
      <c r="G245">
        <v>531</v>
      </c>
      <c r="H245">
        <v>2832.2</v>
      </c>
      <c r="I245">
        <v>13672.8</v>
      </c>
      <c r="J245">
        <v>36333.5</v>
      </c>
      <c r="K245">
        <v>904</v>
      </c>
      <c r="L245">
        <v>62.9</v>
      </c>
      <c r="M245">
        <v>12.4</v>
      </c>
      <c r="N245" s="1">
        <f t="shared" si="3"/>
        <v>68.610832174081267</v>
      </c>
      <c r="O245" s="2"/>
      <c r="P245" s="2"/>
    </row>
    <row r="246" spans="1:16" ht="14.45">
      <c r="A246">
        <v>976</v>
      </c>
      <c r="B246">
        <v>976</v>
      </c>
      <c r="C246">
        <v>1998</v>
      </c>
      <c r="D246" t="s">
        <v>18</v>
      </c>
      <c r="E246" t="s">
        <v>14</v>
      </c>
      <c r="F246">
        <v>6432.2</v>
      </c>
      <c r="G246">
        <v>54</v>
      </c>
      <c r="H246">
        <v>279.60000000000002</v>
      </c>
      <c r="I246">
        <v>1255.4000000000001</v>
      </c>
      <c r="J246">
        <v>4783.3999999999996</v>
      </c>
      <c r="K246">
        <v>59.8</v>
      </c>
      <c r="L246">
        <v>64.099999999999994</v>
      </c>
      <c r="M246">
        <v>11.6</v>
      </c>
      <c r="N246" s="1">
        <f t="shared" si="3"/>
        <v>75.296166163987436</v>
      </c>
      <c r="O246" s="2"/>
      <c r="P246" s="2"/>
    </row>
    <row r="247" spans="1:16" ht="14.45">
      <c r="A247">
        <v>980</v>
      </c>
      <c r="B247">
        <v>980</v>
      </c>
      <c r="C247">
        <v>1998</v>
      </c>
      <c r="D247" t="s">
        <v>19</v>
      </c>
      <c r="E247" t="s">
        <v>14</v>
      </c>
      <c r="F247">
        <v>224517.6</v>
      </c>
      <c r="G247">
        <v>386.8</v>
      </c>
      <c r="H247">
        <v>11318.6</v>
      </c>
      <c r="I247">
        <v>106115.6</v>
      </c>
      <c r="J247">
        <v>106652.2</v>
      </c>
      <c r="K247">
        <v>44.3</v>
      </c>
      <c r="L247">
        <v>58</v>
      </c>
      <c r="M247">
        <v>9.3000000000000007</v>
      </c>
      <c r="N247" s="1">
        <f t="shared" si="3"/>
        <v>47.522555024639487</v>
      </c>
      <c r="O247" s="2"/>
      <c r="P247" s="2"/>
    </row>
    <row r="248" spans="1:16" ht="14.45">
      <c r="A248">
        <v>984</v>
      </c>
      <c r="B248">
        <v>984</v>
      </c>
      <c r="C248">
        <v>1998</v>
      </c>
      <c r="D248" t="s">
        <v>20</v>
      </c>
      <c r="E248" t="s">
        <v>14</v>
      </c>
      <c r="F248">
        <v>509079</v>
      </c>
      <c r="G248">
        <v>20056.8</v>
      </c>
      <c r="H248">
        <v>73683.3</v>
      </c>
      <c r="I248">
        <v>149959.1</v>
      </c>
      <c r="J248">
        <v>260701.6</v>
      </c>
      <c r="K248">
        <v>4678.3</v>
      </c>
      <c r="L248">
        <v>55.7</v>
      </c>
      <c r="M248">
        <v>16.3</v>
      </c>
      <c r="N248" s="1">
        <f t="shared" si="3"/>
        <v>52.129414098794101</v>
      </c>
      <c r="O248" s="2"/>
      <c r="P248" s="2"/>
    </row>
    <row r="249" spans="1:16" ht="14.45">
      <c r="A249">
        <v>988</v>
      </c>
      <c r="B249">
        <v>988</v>
      </c>
      <c r="C249">
        <v>1998</v>
      </c>
      <c r="D249" t="s">
        <v>21</v>
      </c>
      <c r="E249" t="s">
        <v>14</v>
      </c>
      <c r="F249">
        <v>1288322.6000000001</v>
      </c>
      <c r="G249">
        <v>6003.3</v>
      </c>
      <c r="H249">
        <v>134226.1</v>
      </c>
      <c r="I249">
        <v>732127.1</v>
      </c>
      <c r="J249">
        <v>415362.6</v>
      </c>
      <c r="K249">
        <v>603.5</v>
      </c>
      <c r="L249">
        <v>54.4</v>
      </c>
      <c r="M249">
        <v>10.7</v>
      </c>
      <c r="N249" s="1">
        <f t="shared" si="3"/>
        <v>32.287417763221718</v>
      </c>
      <c r="O249" s="2"/>
      <c r="P249" s="2"/>
    </row>
    <row r="250" spans="1:16" ht="14.45">
      <c r="A250">
        <v>992</v>
      </c>
      <c r="B250">
        <v>992</v>
      </c>
      <c r="C250">
        <v>1998</v>
      </c>
      <c r="D250" t="s">
        <v>22</v>
      </c>
      <c r="E250" t="s">
        <v>14</v>
      </c>
      <c r="F250">
        <v>122071.9</v>
      </c>
      <c r="G250">
        <v>32301.1</v>
      </c>
      <c r="H250">
        <v>45316.5</v>
      </c>
      <c r="I250">
        <v>34223.1</v>
      </c>
      <c r="J250">
        <v>10228.5</v>
      </c>
      <c r="K250">
        <v>2.8</v>
      </c>
      <c r="L250">
        <v>34.1</v>
      </c>
      <c r="M250">
        <v>18</v>
      </c>
      <c r="N250" s="1">
        <f t="shared" si="3"/>
        <v>8.3813719619339082</v>
      </c>
      <c r="O250" s="2"/>
      <c r="P250" s="2"/>
    </row>
    <row r="251" spans="1:16" ht="14.45">
      <c r="A251">
        <v>996</v>
      </c>
      <c r="B251">
        <v>996</v>
      </c>
      <c r="C251">
        <v>1998</v>
      </c>
      <c r="D251" t="s">
        <v>23</v>
      </c>
      <c r="E251" t="s">
        <v>14</v>
      </c>
      <c r="F251">
        <v>32320.400000000001</v>
      </c>
      <c r="G251">
        <v>1737.8</v>
      </c>
      <c r="H251">
        <v>4588.8999999999996</v>
      </c>
      <c r="I251">
        <v>11963.4</v>
      </c>
      <c r="J251">
        <v>12603.2</v>
      </c>
      <c r="K251">
        <v>1427.1</v>
      </c>
      <c r="L251">
        <v>54.7</v>
      </c>
      <c r="M251">
        <v>17.899999999999999</v>
      </c>
      <c r="N251" s="1">
        <f t="shared" si="3"/>
        <v>43.410044430143188</v>
      </c>
      <c r="O251" s="2"/>
      <c r="P251" s="2"/>
    </row>
    <row r="252" spans="1:16" ht="14.45">
      <c r="A252">
        <v>1000</v>
      </c>
      <c r="B252">
        <v>1000</v>
      </c>
      <c r="C252">
        <v>1998</v>
      </c>
      <c r="D252" t="s">
        <v>24</v>
      </c>
      <c r="E252" t="s">
        <v>14</v>
      </c>
      <c r="F252">
        <v>135758.29999999999</v>
      </c>
      <c r="G252">
        <v>7658.4</v>
      </c>
      <c r="H252">
        <v>37369</v>
      </c>
      <c r="I252">
        <v>52684.4</v>
      </c>
      <c r="J252">
        <v>38035.5</v>
      </c>
      <c r="K252">
        <v>11</v>
      </c>
      <c r="L252">
        <v>47.9</v>
      </c>
      <c r="M252">
        <v>15.5</v>
      </c>
      <c r="N252" s="1">
        <f t="shared" si="3"/>
        <v>28.025174151414685</v>
      </c>
      <c r="O252" s="2"/>
      <c r="P252" s="2"/>
    </row>
    <row r="253" spans="1:16" ht="14.45">
      <c r="A253">
        <v>1004</v>
      </c>
      <c r="B253">
        <v>1004</v>
      </c>
      <c r="C253">
        <v>1998</v>
      </c>
      <c r="D253" t="s">
        <v>25</v>
      </c>
      <c r="E253" t="s">
        <v>14</v>
      </c>
      <c r="F253">
        <v>6812.2</v>
      </c>
      <c r="G253">
        <v>3.1</v>
      </c>
      <c r="H253">
        <v>19.600000000000001</v>
      </c>
      <c r="I253">
        <v>687.7</v>
      </c>
      <c r="J253">
        <v>5768.7</v>
      </c>
      <c r="K253">
        <v>333</v>
      </c>
      <c r="L253">
        <v>71.2</v>
      </c>
      <c r="M253">
        <v>7.7</v>
      </c>
      <c r="N253" s="1">
        <f t="shared" si="3"/>
        <v>89.570182907137195</v>
      </c>
      <c r="O253" s="2"/>
      <c r="P253" s="2"/>
    </row>
    <row r="254" spans="1:16" ht="14.45">
      <c r="A254">
        <v>1008</v>
      </c>
      <c r="B254">
        <v>1008</v>
      </c>
      <c r="C254">
        <v>1998</v>
      </c>
      <c r="D254" t="s">
        <v>26</v>
      </c>
      <c r="E254" t="s">
        <v>14</v>
      </c>
      <c r="F254">
        <v>201288.1</v>
      </c>
      <c r="G254">
        <v>9174.9</v>
      </c>
      <c r="H254">
        <v>46542.1</v>
      </c>
      <c r="I254">
        <v>72661.399999999994</v>
      </c>
      <c r="J254">
        <v>72149.2</v>
      </c>
      <c r="K254">
        <v>760.5</v>
      </c>
      <c r="L254">
        <v>50.9</v>
      </c>
      <c r="M254">
        <v>16.600000000000001</v>
      </c>
      <c r="N254" s="1">
        <f t="shared" si="3"/>
        <v>36.221565010549554</v>
      </c>
      <c r="O254" s="2"/>
      <c r="P254" s="2"/>
    </row>
    <row r="255" spans="1:16" ht="14.45">
      <c r="A255">
        <v>1012</v>
      </c>
      <c r="B255">
        <v>1012</v>
      </c>
      <c r="C255">
        <v>1998</v>
      </c>
      <c r="D255" t="s">
        <v>27</v>
      </c>
      <c r="E255" t="s">
        <v>14</v>
      </c>
      <c r="F255">
        <v>58736.9</v>
      </c>
      <c r="G255">
        <v>4608.3999999999996</v>
      </c>
      <c r="H255">
        <v>11649.5</v>
      </c>
      <c r="I255">
        <v>17376.5</v>
      </c>
      <c r="J255">
        <v>24933.9</v>
      </c>
      <c r="K255">
        <v>168.6</v>
      </c>
      <c r="L255">
        <v>51.2</v>
      </c>
      <c r="M255">
        <v>19</v>
      </c>
      <c r="N255" s="1">
        <f t="shared" si="3"/>
        <v>42.737189058326194</v>
      </c>
      <c r="O255" s="2"/>
      <c r="P255" s="2"/>
    </row>
    <row r="256" spans="1:16" ht="14.45">
      <c r="A256">
        <v>1016</v>
      </c>
      <c r="B256">
        <v>1016</v>
      </c>
      <c r="C256">
        <v>1998</v>
      </c>
      <c r="D256" t="s">
        <v>28</v>
      </c>
      <c r="E256" t="s">
        <v>14</v>
      </c>
      <c r="F256">
        <v>152141</v>
      </c>
      <c r="G256">
        <v>22084.2</v>
      </c>
      <c r="H256">
        <v>52115.4</v>
      </c>
      <c r="I256">
        <v>39938</v>
      </c>
      <c r="J256">
        <v>37211.699999999997</v>
      </c>
      <c r="K256">
        <v>791.7</v>
      </c>
      <c r="L256">
        <v>42.4</v>
      </c>
      <c r="M256">
        <v>19.8</v>
      </c>
      <c r="N256" s="1">
        <f t="shared" si="3"/>
        <v>24.979065472160688</v>
      </c>
      <c r="O256" s="2"/>
      <c r="P256" s="2"/>
    </row>
    <row r="257" spans="1:16" ht="14.45">
      <c r="A257">
        <v>1020</v>
      </c>
      <c r="B257">
        <v>1020</v>
      </c>
      <c r="C257">
        <v>1998</v>
      </c>
      <c r="D257" t="s">
        <v>29</v>
      </c>
      <c r="E257" t="s">
        <v>14</v>
      </c>
      <c r="F257">
        <v>504871.8</v>
      </c>
      <c r="G257">
        <v>4420.5</v>
      </c>
      <c r="H257">
        <v>76534</v>
      </c>
      <c r="I257">
        <v>297312.59999999998</v>
      </c>
      <c r="J257">
        <v>125883.9</v>
      </c>
      <c r="K257">
        <v>720.9</v>
      </c>
      <c r="L257">
        <v>52.1</v>
      </c>
      <c r="M257">
        <v>11.7</v>
      </c>
      <c r="N257" s="1">
        <f t="shared" si="3"/>
        <v>25.076623412121652</v>
      </c>
      <c r="O257" s="2"/>
      <c r="P257" s="2"/>
    </row>
    <row r="258" spans="1:16" ht="14.45">
      <c r="A258">
        <v>1024</v>
      </c>
      <c r="B258">
        <v>1024</v>
      </c>
      <c r="C258">
        <v>1998</v>
      </c>
      <c r="D258" t="s">
        <v>30</v>
      </c>
      <c r="E258" t="s">
        <v>14</v>
      </c>
      <c r="F258">
        <v>6151.4</v>
      </c>
      <c r="G258">
        <v>18.3</v>
      </c>
      <c r="H258">
        <v>82</v>
      </c>
      <c r="I258">
        <v>952.9</v>
      </c>
      <c r="J258">
        <v>4703.3</v>
      </c>
      <c r="K258">
        <v>395</v>
      </c>
      <c r="L258">
        <v>69.3</v>
      </c>
      <c r="M258">
        <v>10</v>
      </c>
      <c r="N258" s="1">
        <f t="shared" si="3"/>
        <v>82.880319927171058</v>
      </c>
      <c r="O258" s="2"/>
      <c r="P258" s="2"/>
    </row>
    <row r="259" spans="1:16" ht="14.45">
      <c r="A259">
        <v>1028</v>
      </c>
      <c r="B259">
        <v>1028</v>
      </c>
      <c r="C259">
        <v>1998</v>
      </c>
      <c r="D259" t="s">
        <v>31</v>
      </c>
      <c r="E259" t="s">
        <v>14</v>
      </c>
      <c r="F259">
        <v>258734.9</v>
      </c>
      <c r="G259">
        <v>16108.4</v>
      </c>
      <c r="H259">
        <v>52722.2</v>
      </c>
      <c r="I259">
        <v>82912.800000000003</v>
      </c>
      <c r="J259">
        <v>105104.4</v>
      </c>
      <c r="K259">
        <v>1887.1</v>
      </c>
      <c r="L259">
        <v>51.8</v>
      </c>
      <c r="M259">
        <v>18.3</v>
      </c>
      <c r="N259" s="1">
        <f t="shared" ref="N259:N322" si="4">(J259+K259)/F259*100</f>
        <v>41.351785166979795</v>
      </c>
      <c r="O259" s="2"/>
      <c r="P259" s="2"/>
    </row>
    <row r="260" spans="1:16" ht="14.45">
      <c r="A260">
        <v>1032</v>
      </c>
      <c r="B260">
        <v>1032</v>
      </c>
      <c r="C260">
        <v>1998</v>
      </c>
      <c r="D260" t="s">
        <v>32</v>
      </c>
      <c r="E260" t="s">
        <v>14</v>
      </c>
      <c r="F260">
        <v>319007.2</v>
      </c>
      <c r="G260">
        <v>891.6</v>
      </c>
      <c r="H260">
        <v>8884.1</v>
      </c>
      <c r="I260">
        <v>105342.8</v>
      </c>
      <c r="J260">
        <v>203537.3</v>
      </c>
      <c r="K260">
        <v>351.4</v>
      </c>
      <c r="L260">
        <v>61</v>
      </c>
      <c r="M260">
        <v>8.5</v>
      </c>
      <c r="N260" s="1">
        <f t="shared" si="4"/>
        <v>63.913510416065833</v>
      </c>
      <c r="O260" s="2"/>
      <c r="P260" s="2"/>
    </row>
    <row r="261" spans="1:16" ht="14.45">
      <c r="A261">
        <v>1036</v>
      </c>
      <c r="B261">
        <v>1036</v>
      </c>
      <c r="C261">
        <v>1998</v>
      </c>
      <c r="D261" t="s">
        <v>33</v>
      </c>
      <c r="E261" t="s">
        <v>14</v>
      </c>
      <c r="F261">
        <v>37218.699999999997</v>
      </c>
      <c r="G261">
        <v>73.7</v>
      </c>
      <c r="H261">
        <v>628</v>
      </c>
      <c r="I261">
        <v>7109.8</v>
      </c>
      <c r="J261">
        <v>26825.200000000001</v>
      </c>
      <c r="K261">
        <v>2582.1</v>
      </c>
      <c r="L261">
        <v>67.7</v>
      </c>
      <c r="M261">
        <v>10.5</v>
      </c>
      <c r="N261" s="1">
        <f t="shared" si="4"/>
        <v>79.012163240521573</v>
      </c>
      <c r="O261" s="2"/>
      <c r="P261" s="2"/>
    </row>
    <row r="262" spans="1:16" ht="14.45">
      <c r="A262">
        <v>1040</v>
      </c>
      <c r="B262">
        <v>1040</v>
      </c>
      <c r="C262">
        <v>1998</v>
      </c>
      <c r="D262" t="s">
        <v>34</v>
      </c>
      <c r="E262" t="s">
        <v>14</v>
      </c>
      <c r="F262">
        <v>126358.8</v>
      </c>
      <c r="G262">
        <v>877.8</v>
      </c>
      <c r="H262">
        <v>9286</v>
      </c>
      <c r="I262">
        <v>59868.6</v>
      </c>
      <c r="J262">
        <v>56272.800000000003</v>
      </c>
      <c r="K262">
        <v>53.5</v>
      </c>
      <c r="L262">
        <v>57.4</v>
      </c>
      <c r="M262">
        <v>11.2</v>
      </c>
      <c r="N262" s="1">
        <f t="shared" si="4"/>
        <v>44.576475876630681</v>
      </c>
      <c r="O262" s="2"/>
      <c r="P262" s="2"/>
    </row>
    <row r="263" spans="1:16" ht="14.45">
      <c r="A263">
        <v>1044</v>
      </c>
      <c r="B263">
        <v>1044</v>
      </c>
      <c r="C263">
        <v>1998</v>
      </c>
      <c r="D263" t="s">
        <v>35</v>
      </c>
      <c r="E263" t="s">
        <v>14</v>
      </c>
      <c r="F263">
        <v>5626.1</v>
      </c>
      <c r="G263">
        <v>1.7</v>
      </c>
      <c r="H263">
        <v>124.6</v>
      </c>
      <c r="I263">
        <v>2002</v>
      </c>
      <c r="J263">
        <v>2904.5</v>
      </c>
      <c r="K263">
        <v>593.20000000000005</v>
      </c>
      <c r="L263">
        <v>64.2</v>
      </c>
      <c r="M263">
        <v>11.5</v>
      </c>
      <c r="N263" s="1">
        <f t="shared" si="4"/>
        <v>62.169175805620227</v>
      </c>
      <c r="O263" s="2"/>
      <c r="P263" s="2"/>
    </row>
    <row r="264" spans="1:16" ht="14.45">
      <c r="A264">
        <v>1048</v>
      </c>
      <c r="B264">
        <v>1048</v>
      </c>
      <c r="C264">
        <v>1998</v>
      </c>
      <c r="D264" t="s">
        <v>36</v>
      </c>
      <c r="E264" t="s">
        <v>14</v>
      </c>
      <c r="F264">
        <v>204396.4</v>
      </c>
      <c r="G264">
        <v>825.2</v>
      </c>
      <c r="H264">
        <v>18948.8</v>
      </c>
      <c r="I264">
        <v>105871.7</v>
      </c>
      <c r="J264">
        <v>78698.899999999994</v>
      </c>
      <c r="K264">
        <v>51.8</v>
      </c>
      <c r="L264">
        <v>56</v>
      </c>
      <c r="M264">
        <v>11</v>
      </c>
      <c r="N264" s="1">
        <f t="shared" si="4"/>
        <v>38.528418308737336</v>
      </c>
      <c r="O264" s="2"/>
      <c r="P264" s="2"/>
    </row>
    <row r="265" spans="1:16" ht="14.45">
      <c r="A265">
        <v>1052</v>
      </c>
      <c r="B265">
        <v>1052</v>
      </c>
      <c r="C265">
        <v>1998</v>
      </c>
      <c r="D265" t="s">
        <v>37</v>
      </c>
      <c r="E265" t="s">
        <v>14</v>
      </c>
      <c r="F265">
        <v>48251.3</v>
      </c>
      <c r="G265">
        <v>9600.7000000000007</v>
      </c>
      <c r="H265">
        <v>21210.7</v>
      </c>
      <c r="I265">
        <v>13845.9</v>
      </c>
      <c r="J265">
        <v>3555.2</v>
      </c>
      <c r="K265">
        <v>38.799999999999997</v>
      </c>
      <c r="L265">
        <v>35.1</v>
      </c>
      <c r="M265">
        <v>16.100000000000001</v>
      </c>
      <c r="N265" s="1">
        <f t="shared" si="4"/>
        <v>7.4485039781311588</v>
      </c>
      <c r="O265" s="2"/>
      <c r="P265" s="2"/>
    </row>
    <row r="266" spans="1:16" ht="14.45">
      <c r="A266">
        <v>1056</v>
      </c>
      <c r="B266">
        <v>1056</v>
      </c>
      <c r="C266">
        <v>1999</v>
      </c>
      <c r="D266" t="s">
        <v>13</v>
      </c>
      <c r="E266" t="s">
        <v>14</v>
      </c>
      <c r="F266">
        <v>5271985</v>
      </c>
      <c r="G266">
        <v>104199.6</v>
      </c>
      <c r="H266">
        <v>637157.4</v>
      </c>
      <c r="I266">
        <v>2122413.1</v>
      </c>
      <c r="J266">
        <v>2376497.5</v>
      </c>
      <c r="K266">
        <v>31717.3</v>
      </c>
      <c r="L266">
        <v>55.8</v>
      </c>
      <c r="M266">
        <v>13.7</v>
      </c>
      <c r="N266" s="1">
        <f t="shared" si="4"/>
        <v>45.679469877095627</v>
      </c>
      <c r="O266" s="2"/>
      <c r="P266" s="2"/>
    </row>
    <row r="267" spans="1:16" ht="14.45">
      <c r="A267">
        <v>1060</v>
      </c>
      <c r="B267">
        <v>1060</v>
      </c>
      <c r="C267">
        <v>1999</v>
      </c>
      <c r="D267" t="s">
        <v>15</v>
      </c>
      <c r="E267" t="s">
        <v>14</v>
      </c>
      <c r="F267">
        <v>26357.7</v>
      </c>
      <c r="G267">
        <v>4287.8</v>
      </c>
      <c r="H267">
        <v>8653.4</v>
      </c>
      <c r="I267">
        <v>7563.1</v>
      </c>
      <c r="J267">
        <v>5841.1</v>
      </c>
      <c r="K267">
        <v>12.3</v>
      </c>
      <c r="L267">
        <v>41.1</v>
      </c>
      <c r="M267">
        <v>19.5</v>
      </c>
      <c r="N267" s="1">
        <f t="shared" si="4"/>
        <v>22.207552252283016</v>
      </c>
      <c r="O267" s="2"/>
      <c r="P267" s="2"/>
    </row>
    <row r="268" spans="1:16" ht="14.45">
      <c r="A268">
        <v>1064</v>
      </c>
      <c r="B268">
        <v>1064</v>
      </c>
      <c r="C268">
        <v>1999</v>
      </c>
      <c r="D268" t="s">
        <v>16</v>
      </c>
      <c r="E268" t="s">
        <v>14</v>
      </c>
      <c r="F268">
        <v>371201.9</v>
      </c>
      <c r="G268">
        <v>4696</v>
      </c>
      <c r="H268">
        <v>35232</v>
      </c>
      <c r="I268">
        <v>139984.20000000001</v>
      </c>
      <c r="J268">
        <v>190807.9</v>
      </c>
      <c r="K268">
        <v>481.9</v>
      </c>
      <c r="L268">
        <v>57.5</v>
      </c>
      <c r="M268">
        <v>12.3</v>
      </c>
      <c r="N268" s="1">
        <f t="shared" si="4"/>
        <v>51.532548728872342</v>
      </c>
      <c r="O268" s="2"/>
      <c r="P268" s="2"/>
    </row>
    <row r="269" spans="1:16" ht="14.45">
      <c r="A269">
        <v>1068</v>
      </c>
      <c r="B269">
        <v>1068</v>
      </c>
      <c r="C269">
        <v>1999</v>
      </c>
      <c r="D269" t="s">
        <v>17</v>
      </c>
      <c r="E269" t="s">
        <v>14</v>
      </c>
      <c r="F269">
        <v>54294.9</v>
      </c>
      <c r="G269">
        <v>109.3</v>
      </c>
      <c r="H269">
        <v>1443.8</v>
      </c>
      <c r="I269">
        <v>12695.9</v>
      </c>
      <c r="J269">
        <v>38263</v>
      </c>
      <c r="K269">
        <v>1782.9</v>
      </c>
      <c r="L269">
        <v>65.3</v>
      </c>
      <c r="M269">
        <v>10.7</v>
      </c>
      <c r="N269" s="1">
        <f t="shared" si="4"/>
        <v>73.756282818459923</v>
      </c>
      <c r="O269" s="2"/>
      <c r="P269" s="2"/>
    </row>
    <row r="270" spans="1:16" ht="14.45">
      <c r="A270">
        <v>1072</v>
      </c>
      <c r="B270">
        <v>1072</v>
      </c>
      <c r="C270">
        <v>1999</v>
      </c>
      <c r="D270" t="s">
        <v>18</v>
      </c>
      <c r="E270" t="s">
        <v>14</v>
      </c>
      <c r="F270">
        <v>6434.4</v>
      </c>
      <c r="G270">
        <v>31.2</v>
      </c>
      <c r="H270">
        <v>249.7</v>
      </c>
      <c r="I270">
        <v>1290.8</v>
      </c>
      <c r="J270">
        <v>4789.3</v>
      </c>
      <c r="K270">
        <v>73.400000000000006</v>
      </c>
      <c r="L270">
        <v>64.5</v>
      </c>
      <c r="M270">
        <v>10.9</v>
      </c>
      <c r="N270" s="1">
        <f t="shared" si="4"/>
        <v>75.573480044759421</v>
      </c>
      <c r="O270" s="2"/>
      <c r="P270" s="2"/>
    </row>
    <row r="271" spans="1:16" ht="14.45">
      <c r="A271">
        <v>1076</v>
      </c>
      <c r="B271">
        <v>1076</v>
      </c>
      <c r="C271">
        <v>1999</v>
      </c>
      <c r="D271" t="s">
        <v>19</v>
      </c>
      <c r="E271" t="s">
        <v>14</v>
      </c>
      <c r="F271">
        <v>224520.5</v>
      </c>
      <c r="G271">
        <v>226.5</v>
      </c>
      <c r="H271">
        <v>6296.3</v>
      </c>
      <c r="I271">
        <v>74573.5</v>
      </c>
      <c r="J271">
        <v>143159.1</v>
      </c>
      <c r="K271">
        <v>265.10000000000002</v>
      </c>
      <c r="L271">
        <v>60.8</v>
      </c>
      <c r="M271">
        <v>8.4</v>
      </c>
      <c r="N271" s="1">
        <f t="shared" si="4"/>
        <v>63.880224745624567</v>
      </c>
      <c r="O271" s="2"/>
      <c r="P271" s="2"/>
    </row>
    <row r="272" spans="1:16" ht="14.45">
      <c r="A272">
        <v>1080</v>
      </c>
      <c r="B272">
        <v>1080</v>
      </c>
      <c r="C272">
        <v>1999</v>
      </c>
      <c r="D272" t="s">
        <v>20</v>
      </c>
      <c r="E272" t="s">
        <v>14</v>
      </c>
      <c r="F272">
        <v>509675.4</v>
      </c>
      <c r="G272">
        <v>14264</v>
      </c>
      <c r="H272">
        <v>61720.6</v>
      </c>
      <c r="I272">
        <v>155535.5</v>
      </c>
      <c r="J272">
        <v>270039.8</v>
      </c>
      <c r="K272">
        <v>8115.4</v>
      </c>
      <c r="L272">
        <v>57.4</v>
      </c>
      <c r="M272">
        <v>15.3</v>
      </c>
      <c r="N272" s="1">
        <f t="shared" si="4"/>
        <v>54.574970657795141</v>
      </c>
      <c r="O272" s="2"/>
      <c r="P272" s="2"/>
    </row>
    <row r="273" spans="1:16" ht="14.45">
      <c r="A273">
        <v>1084</v>
      </c>
      <c r="B273">
        <v>1084</v>
      </c>
      <c r="C273">
        <v>1999</v>
      </c>
      <c r="D273" t="s">
        <v>21</v>
      </c>
      <c r="E273" t="s">
        <v>14</v>
      </c>
      <c r="F273">
        <v>1288330</v>
      </c>
      <c r="G273">
        <v>8281.7999999999993</v>
      </c>
      <c r="H273">
        <v>154566.70000000001</v>
      </c>
      <c r="I273">
        <v>692846.1</v>
      </c>
      <c r="J273">
        <v>432312.2</v>
      </c>
      <c r="K273">
        <v>323.3</v>
      </c>
      <c r="L273">
        <v>54.1</v>
      </c>
      <c r="M273">
        <v>11.2</v>
      </c>
      <c r="N273" s="1">
        <f t="shared" si="4"/>
        <v>33.581108877383905</v>
      </c>
      <c r="O273" s="2"/>
      <c r="P273" s="2"/>
    </row>
    <row r="274" spans="1:16" ht="14.45">
      <c r="A274">
        <v>1088</v>
      </c>
      <c r="B274">
        <v>1088</v>
      </c>
      <c r="C274">
        <v>1999</v>
      </c>
      <c r="D274" t="s">
        <v>22</v>
      </c>
      <c r="E274" t="s">
        <v>14</v>
      </c>
      <c r="F274">
        <v>122333.4</v>
      </c>
      <c r="G274">
        <v>31848.400000000001</v>
      </c>
      <c r="H274">
        <v>43765</v>
      </c>
      <c r="I274">
        <v>32524.400000000001</v>
      </c>
      <c r="J274">
        <v>14188.7</v>
      </c>
      <c r="K274">
        <v>6.9</v>
      </c>
      <c r="L274">
        <v>35.6</v>
      </c>
      <c r="M274">
        <v>18</v>
      </c>
      <c r="N274" s="1">
        <f t="shared" si="4"/>
        <v>11.60402637382759</v>
      </c>
      <c r="O274" s="2"/>
      <c r="P274" s="2"/>
    </row>
    <row r="275" spans="1:16" ht="14.45">
      <c r="A275">
        <v>1092</v>
      </c>
      <c r="B275">
        <v>1092</v>
      </c>
      <c r="C275">
        <v>1999</v>
      </c>
      <c r="D275" t="s">
        <v>23</v>
      </c>
      <c r="E275" t="s">
        <v>14</v>
      </c>
      <c r="F275">
        <v>32412.3</v>
      </c>
      <c r="G275">
        <v>444.5</v>
      </c>
      <c r="H275">
        <v>4025.8</v>
      </c>
      <c r="I275">
        <v>12900.6</v>
      </c>
      <c r="J275">
        <v>13470.5</v>
      </c>
      <c r="K275">
        <v>1570.9</v>
      </c>
      <c r="L275">
        <v>57.5</v>
      </c>
      <c r="M275">
        <v>15.1</v>
      </c>
      <c r="N275" s="1">
        <f t="shared" si="4"/>
        <v>46.406456808063609</v>
      </c>
      <c r="O275" s="2"/>
      <c r="P275" s="2"/>
    </row>
    <row r="276" spans="1:16" ht="14.45">
      <c r="A276">
        <v>1096</v>
      </c>
      <c r="B276">
        <v>1096</v>
      </c>
      <c r="C276">
        <v>1999</v>
      </c>
      <c r="D276" t="s">
        <v>24</v>
      </c>
      <c r="E276" t="s">
        <v>14</v>
      </c>
      <c r="F276">
        <v>135759.5</v>
      </c>
      <c r="G276">
        <v>5500.5</v>
      </c>
      <c r="H276">
        <v>20851.599999999999</v>
      </c>
      <c r="I276">
        <v>63686.6</v>
      </c>
      <c r="J276">
        <v>45695.9</v>
      </c>
      <c r="K276">
        <v>24.8</v>
      </c>
      <c r="L276">
        <v>51.4</v>
      </c>
      <c r="M276">
        <v>14</v>
      </c>
      <c r="N276" s="1">
        <f t="shared" si="4"/>
        <v>33.677716844861685</v>
      </c>
      <c r="O276" s="2"/>
      <c r="P276" s="2"/>
    </row>
    <row r="277" spans="1:16" ht="14.45">
      <c r="A277">
        <v>1100</v>
      </c>
      <c r="B277">
        <v>1100</v>
      </c>
      <c r="C277">
        <v>1999</v>
      </c>
      <c r="D277" t="s">
        <v>25</v>
      </c>
      <c r="E277" t="s">
        <v>14</v>
      </c>
      <c r="F277">
        <v>6812.2</v>
      </c>
      <c r="G277">
        <v>1.8</v>
      </c>
      <c r="H277">
        <v>8.9</v>
      </c>
      <c r="I277">
        <v>238.1</v>
      </c>
      <c r="J277">
        <v>5594.1</v>
      </c>
      <c r="K277">
        <v>969.4</v>
      </c>
      <c r="L277">
        <v>74.8</v>
      </c>
      <c r="M277">
        <v>6.5</v>
      </c>
      <c r="N277" s="1">
        <f t="shared" si="4"/>
        <v>96.34919702885999</v>
      </c>
      <c r="O277" s="2"/>
      <c r="P277" s="2"/>
    </row>
    <row r="278" spans="1:16" ht="14.45">
      <c r="A278">
        <v>1104</v>
      </c>
      <c r="B278">
        <v>1104</v>
      </c>
      <c r="C278">
        <v>1999</v>
      </c>
      <c r="D278" t="s">
        <v>26</v>
      </c>
      <c r="E278" t="s">
        <v>14</v>
      </c>
      <c r="F278">
        <v>201666.2</v>
      </c>
      <c r="G278">
        <v>3718</v>
      </c>
      <c r="H278">
        <v>29903.1</v>
      </c>
      <c r="I278">
        <v>78355.7</v>
      </c>
      <c r="J278">
        <v>88111</v>
      </c>
      <c r="K278">
        <v>1578.4</v>
      </c>
      <c r="L278">
        <v>55.3</v>
      </c>
      <c r="M278">
        <v>14.5</v>
      </c>
      <c r="N278" s="1">
        <f t="shared" si="4"/>
        <v>44.47418556009881</v>
      </c>
      <c r="O278" s="2"/>
      <c r="P278" s="2"/>
    </row>
    <row r="279" spans="1:16" ht="14.45">
      <c r="A279">
        <v>1108</v>
      </c>
      <c r="B279">
        <v>1108</v>
      </c>
      <c r="C279">
        <v>1999</v>
      </c>
      <c r="D279" t="s">
        <v>27</v>
      </c>
      <c r="E279" t="s">
        <v>14</v>
      </c>
      <c r="F279">
        <v>59013.8</v>
      </c>
      <c r="G279">
        <v>2370.6999999999998</v>
      </c>
      <c r="H279">
        <v>9458.7999999999993</v>
      </c>
      <c r="I279">
        <v>19752.400000000001</v>
      </c>
      <c r="J279">
        <v>27221.8</v>
      </c>
      <c r="K279">
        <v>210.2</v>
      </c>
      <c r="L279">
        <v>54.5</v>
      </c>
      <c r="M279">
        <v>16.3</v>
      </c>
      <c r="N279" s="1">
        <f t="shared" si="4"/>
        <v>46.484042715432658</v>
      </c>
      <c r="O279" s="2"/>
      <c r="P279" s="2"/>
    </row>
    <row r="280" spans="1:16" ht="14.45">
      <c r="A280">
        <v>1112</v>
      </c>
      <c r="B280">
        <v>1112</v>
      </c>
      <c r="C280">
        <v>1999</v>
      </c>
      <c r="D280" t="s">
        <v>28</v>
      </c>
      <c r="E280" t="s">
        <v>14</v>
      </c>
      <c r="F280">
        <v>152336.79999999999</v>
      </c>
      <c r="G280">
        <v>16606.7</v>
      </c>
      <c r="H280">
        <v>49142.400000000001</v>
      </c>
      <c r="I280">
        <v>50040.1</v>
      </c>
      <c r="J280">
        <v>35616.699999999997</v>
      </c>
      <c r="K280">
        <v>930.8</v>
      </c>
      <c r="L280">
        <v>44.1</v>
      </c>
      <c r="M280">
        <v>18.600000000000001</v>
      </c>
      <c r="N280" s="1">
        <f t="shared" si="4"/>
        <v>23.991248339206287</v>
      </c>
      <c r="O280" s="2"/>
      <c r="P280" s="2"/>
    </row>
    <row r="281" spans="1:16" ht="14.45">
      <c r="A281">
        <v>1116</v>
      </c>
      <c r="B281">
        <v>1116</v>
      </c>
      <c r="C281">
        <v>1999</v>
      </c>
      <c r="D281" t="s">
        <v>29</v>
      </c>
      <c r="E281" t="s">
        <v>14</v>
      </c>
      <c r="F281">
        <v>504921.4</v>
      </c>
      <c r="G281">
        <v>2981.6</v>
      </c>
      <c r="H281">
        <v>41300.5</v>
      </c>
      <c r="I281">
        <v>245159.1</v>
      </c>
      <c r="J281">
        <v>212918.6</v>
      </c>
      <c r="K281">
        <v>2561.6</v>
      </c>
      <c r="L281">
        <v>56.6</v>
      </c>
      <c r="M281">
        <v>11.1</v>
      </c>
      <c r="N281" s="1">
        <f t="shared" si="4"/>
        <v>42.675988777659256</v>
      </c>
      <c r="O281" s="2"/>
      <c r="P281" s="2"/>
    </row>
    <row r="282" spans="1:16" ht="14.45">
      <c r="A282">
        <v>1120</v>
      </c>
      <c r="B282">
        <v>1120</v>
      </c>
      <c r="C282">
        <v>1999</v>
      </c>
      <c r="D282" t="s">
        <v>30</v>
      </c>
      <c r="E282" t="s">
        <v>14</v>
      </c>
      <c r="F282">
        <v>6151.9</v>
      </c>
      <c r="G282">
        <v>8.1</v>
      </c>
      <c r="H282">
        <v>37.1</v>
      </c>
      <c r="I282">
        <v>361.7</v>
      </c>
      <c r="J282">
        <v>5052.5</v>
      </c>
      <c r="K282">
        <v>692.5</v>
      </c>
      <c r="L282">
        <v>73.2</v>
      </c>
      <c r="M282">
        <v>8.1</v>
      </c>
      <c r="N282" s="1">
        <f t="shared" si="4"/>
        <v>93.385783253954074</v>
      </c>
      <c r="O282" s="2"/>
      <c r="P282" s="2"/>
    </row>
    <row r="283" spans="1:16" ht="14.45">
      <c r="A283">
        <v>1124</v>
      </c>
      <c r="B283">
        <v>1124</v>
      </c>
      <c r="C283">
        <v>1999</v>
      </c>
      <c r="D283" t="s">
        <v>31</v>
      </c>
      <c r="E283" t="s">
        <v>14</v>
      </c>
      <c r="F283">
        <v>259080</v>
      </c>
      <c r="G283">
        <v>12423.4</v>
      </c>
      <c r="H283">
        <v>38504.1</v>
      </c>
      <c r="I283">
        <v>85863.5</v>
      </c>
      <c r="J283">
        <v>118715.8</v>
      </c>
      <c r="K283">
        <v>3573.3</v>
      </c>
      <c r="L283">
        <v>54.8</v>
      </c>
      <c r="M283">
        <v>17.3</v>
      </c>
      <c r="N283" s="1">
        <f t="shared" si="4"/>
        <v>47.201289177088164</v>
      </c>
      <c r="O283" s="2"/>
      <c r="P283" s="2"/>
    </row>
    <row r="284" spans="1:16" ht="14.45">
      <c r="A284">
        <v>1128</v>
      </c>
      <c r="B284">
        <v>1128</v>
      </c>
      <c r="C284">
        <v>1999</v>
      </c>
      <c r="D284" t="s">
        <v>32</v>
      </c>
      <c r="E284" t="s">
        <v>14</v>
      </c>
      <c r="F284">
        <v>319011.59999999998</v>
      </c>
      <c r="G284">
        <v>727.8</v>
      </c>
      <c r="H284">
        <v>6954.3</v>
      </c>
      <c r="I284">
        <v>84531.3</v>
      </c>
      <c r="J284">
        <v>226246.7</v>
      </c>
      <c r="K284">
        <v>551.5</v>
      </c>
      <c r="L284">
        <v>62.1</v>
      </c>
      <c r="M284">
        <v>8</v>
      </c>
      <c r="N284" s="1">
        <f t="shared" si="4"/>
        <v>71.094029182637883</v>
      </c>
      <c r="O284" s="2"/>
      <c r="P284" s="2"/>
    </row>
    <row r="285" spans="1:16" ht="14.45">
      <c r="A285">
        <v>1132</v>
      </c>
      <c r="B285">
        <v>1132</v>
      </c>
      <c r="C285">
        <v>1999</v>
      </c>
      <c r="D285" t="s">
        <v>33</v>
      </c>
      <c r="E285" t="s">
        <v>14</v>
      </c>
      <c r="F285">
        <v>37219.800000000003</v>
      </c>
      <c r="G285">
        <v>16.600000000000001</v>
      </c>
      <c r="H285">
        <v>214.1</v>
      </c>
      <c r="I285">
        <v>4966.2</v>
      </c>
      <c r="J285">
        <v>27421.7</v>
      </c>
      <c r="K285">
        <v>4601.2</v>
      </c>
      <c r="L285">
        <v>71</v>
      </c>
      <c r="M285">
        <v>9.5</v>
      </c>
      <c r="N285" s="1">
        <f t="shared" si="4"/>
        <v>86.037270485064397</v>
      </c>
      <c r="O285" s="2"/>
      <c r="P285" s="2"/>
    </row>
    <row r="286" spans="1:16" ht="14.45">
      <c r="A286">
        <v>1136</v>
      </c>
      <c r="B286">
        <v>1136</v>
      </c>
      <c r="C286">
        <v>1999</v>
      </c>
      <c r="D286" t="s">
        <v>34</v>
      </c>
      <c r="E286" t="s">
        <v>14</v>
      </c>
      <c r="F286">
        <v>126359.8</v>
      </c>
      <c r="G286">
        <v>1399.2</v>
      </c>
      <c r="H286">
        <v>19216.099999999999</v>
      </c>
      <c r="I286">
        <v>58757.7</v>
      </c>
      <c r="J286">
        <v>46949.1</v>
      </c>
      <c r="K286">
        <v>37.700000000000003</v>
      </c>
      <c r="L286">
        <v>54.2</v>
      </c>
      <c r="M286">
        <v>13</v>
      </c>
      <c r="N286" s="1">
        <f t="shared" si="4"/>
        <v>37.184927484848821</v>
      </c>
      <c r="O286" s="2"/>
      <c r="P286" s="2"/>
    </row>
    <row r="287" spans="1:16" ht="14.45">
      <c r="A287">
        <v>1140</v>
      </c>
      <c r="B287">
        <v>1140</v>
      </c>
      <c r="C287">
        <v>1999</v>
      </c>
      <c r="D287" t="s">
        <v>35</v>
      </c>
      <c r="E287" t="s">
        <v>14</v>
      </c>
      <c r="F287">
        <v>5626.1</v>
      </c>
      <c r="G287">
        <v>0.2</v>
      </c>
      <c r="H287">
        <v>79.099999999999994</v>
      </c>
      <c r="I287">
        <v>1092.7</v>
      </c>
      <c r="J287">
        <v>3542.8</v>
      </c>
      <c r="K287">
        <v>911.3</v>
      </c>
      <c r="L287">
        <v>69.2</v>
      </c>
      <c r="M287">
        <v>11.1</v>
      </c>
      <c r="N287" s="1">
        <f t="shared" si="4"/>
        <v>79.168518156449409</v>
      </c>
      <c r="O287" s="2"/>
      <c r="P287" s="2"/>
    </row>
    <row r="288" spans="1:16" ht="14.45">
      <c r="A288">
        <v>1144</v>
      </c>
      <c r="B288">
        <v>1144</v>
      </c>
      <c r="C288">
        <v>1999</v>
      </c>
      <c r="D288" t="s">
        <v>36</v>
      </c>
      <c r="E288" t="s">
        <v>14</v>
      </c>
      <c r="F288">
        <v>204396</v>
      </c>
      <c r="G288">
        <v>2215.5</v>
      </c>
      <c r="H288">
        <v>46518.1</v>
      </c>
      <c r="I288">
        <v>100107.6</v>
      </c>
      <c r="J288">
        <v>55532.7</v>
      </c>
      <c r="K288">
        <v>22.1</v>
      </c>
      <c r="L288">
        <v>50.8</v>
      </c>
      <c r="M288">
        <v>13.2</v>
      </c>
      <c r="N288" s="1">
        <f t="shared" si="4"/>
        <v>27.179983952719226</v>
      </c>
      <c r="O288" s="2"/>
      <c r="P288" s="2"/>
    </row>
    <row r="289" spans="1:16" ht="14.45">
      <c r="A289">
        <v>1148</v>
      </c>
      <c r="B289">
        <v>1148</v>
      </c>
      <c r="C289">
        <v>1999</v>
      </c>
      <c r="D289" t="s">
        <v>37</v>
      </c>
      <c r="E289" t="s">
        <v>14</v>
      </c>
      <c r="F289">
        <v>48522.5</v>
      </c>
      <c r="G289">
        <v>5594.4</v>
      </c>
      <c r="H289">
        <v>19381.900000000001</v>
      </c>
      <c r="I289">
        <v>19594.400000000001</v>
      </c>
      <c r="J289">
        <v>3925.9</v>
      </c>
      <c r="K289">
        <v>25.8</v>
      </c>
      <c r="L289">
        <v>39.6</v>
      </c>
      <c r="M289">
        <v>14.7</v>
      </c>
      <c r="N289" s="1">
        <f t="shared" si="4"/>
        <v>8.1440568808284812</v>
      </c>
      <c r="O289" s="2"/>
      <c r="P289" s="2"/>
    </row>
    <row r="290" spans="1:16" ht="14.45">
      <c r="A290">
        <v>1152</v>
      </c>
      <c r="B290">
        <v>1152</v>
      </c>
      <c r="C290">
        <v>2000</v>
      </c>
      <c r="D290" t="s">
        <v>13</v>
      </c>
      <c r="E290" t="s">
        <v>14</v>
      </c>
      <c r="F290">
        <v>5271976.8</v>
      </c>
      <c r="G290">
        <v>124235</v>
      </c>
      <c r="H290">
        <v>760777.3</v>
      </c>
      <c r="I290">
        <v>2229466.2999999998</v>
      </c>
      <c r="J290">
        <v>2130357.1</v>
      </c>
      <c r="K290">
        <v>27141</v>
      </c>
      <c r="L290">
        <v>54.3</v>
      </c>
      <c r="M290">
        <v>14.1</v>
      </c>
      <c r="N290" s="1">
        <f t="shared" si="4"/>
        <v>40.923892153698404</v>
      </c>
      <c r="O290" s="2"/>
      <c r="P290" s="2"/>
    </row>
    <row r="291" spans="1:16" ht="14.45">
      <c r="A291">
        <v>1156</v>
      </c>
      <c r="B291">
        <v>1156</v>
      </c>
      <c r="C291">
        <v>2000</v>
      </c>
      <c r="D291" t="s">
        <v>15</v>
      </c>
      <c r="E291" t="s">
        <v>14</v>
      </c>
      <c r="F291">
        <v>26388.400000000001</v>
      </c>
      <c r="G291">
        <v>3919.7</v>
      </c>
      <c r="H291">
        <v>8477.4</v>
      </c>
      <c r="I291">
        <v>8032.4</v>
      </c>
      <c r="J291">
        <v>5942.1</v>
      </c>
      <c r="K291">
        <v>16.7</v>
      </c>
      <c r="L291">
        <v>42</v>
      </c>
      <c r="M291">
        <v>19.100000000000001</v>
      </c>
      <c r="N291" s="1">
        <f t="shared" si="4"/>
        <v>22.581134134695546</v>
      </c>
      <c r="O291" s="2"/>
      <c r="P291" s="2"/>
    </row>
    <row r="292" spans="1:16" ht="14.45">
      <c r="A292">
        <v>1160</v>
      </c>
      <c r="B292">
        <v>1160</v>
      </c>
      <c r="C292">
        <v>2000</v>
      </c>
      <c r="D292" t="s">
        <v>16</v>
      </c>
      <c r="E292" t="s">
        <v>14</v>
      </c>
      <c r="F292">
        <v>371182.5</v>
      </c>
      <c r="G292">
        <v>8207.1</v>
      </c>
      <c r="H292">
        <v>50542.8</v>
      </c>
      <c r="I292">
        <v>149970.70000000001</v>
      </c>
      <c r="J292">
        <v>162179</v>
      </c>
      <c r="K292">
        <v>282.89999999999998</v>
      </c>
      <c r="L292">
        <v>55</v>
      </c>
      <c r="M292">
        <v>13.6</v>
      </c>
      <c r="N292" s="1">
        <f t="shared" si="4"/>
        <v>43.768739097344294</v>
      </c>
      <c r="O292" s="2"/>
      <c r="P292" s="2"/>
    </row>
    <row r="293" spans="1:16" ht="14.45">
      <c r="A293">
        <v>1164</v>
      </c>
      <c r="B293">
        <v>1164</v>
      </c>
      <c r="C293">
        <v>2000</v>
      </c>
      <c r="D293" t="s">
        <v>17</v>
      </c>
      <c r="E293" t="s">
        <v>14</v>
      </c>
      <c r="F293">
        <v>54295.1</v>
      </c>
      <c r="G293">
        <v>112.5</v>
      </c>
      <c r="H293">
        <v>1560.2</v>
      </c>
      <c r="I293">
        <v>13432.5</v>
      </c>
      <c r="J293">
        <v>37698.5</v>
      </c>
      <c r="K293">
        <v>1491.4</v>
      </c>
      <c r="L293">
        <v>64.8</v>
      </c>
      <c r="M293">
        <v>10.7</v>
      </c>
      <c r="N293" s="1">
        <f t="shared" si="4"/>
        <v>72.179441607069521</v>
      </c>
      <c r="O293" s="2"/>
      <c r="P293" s="2"/>
    </row>
    <row r="294" spans="1:16" ht="14.45">
      <c r="A294">
        <v>1168</v>
      </c>
      <c r="B294">
        <v>1168</v>
      </c>
      <c r="C294">
        <v>2000</v>
      </c>
      <c r="D294" t="s">
        <v>18</v>
      </c>
      <c r="E294" t="s">
        <v>14</v>
      </c>
      <c r="F294">
        <v>6435.1</v>
      </c>
      <c r="G294">
        <v>9.6</v>
      </c>
      <c r="H294">
        <v>143.9</v>
      </c>
      <c r="I294">
        <v>1161.9000000000001</v>
      </c>
      <c r="J294">
        <v>5009</v>
      </c>
      <c r="K294">
        <v>110.6</v>
      </c>
      <c r="L294">
        <v>66</v>
      </c>
      <c r="M294">
        <v>9.6</v>
      </c>
      <c r="N294" s="1">
        <f t="shared" si="4"/>
        <v>79.557427235008007</v>
      </c>
      <c r="O294" s="2"/>
      <c r="P294" s="2"/>
    </row>
    <row r="295" spans="1:16" ht="14.45">
      <c r="A295">
        <v>1172</v>
      </c>
      <c r="B295">
        <v>1172</v>
      </c>
      <c r="C295">
        <v>2000</v>
      </c>
      <c r="D295" t="s">
        <v>19</v>
      </c>
      <c r="E295" t="s">
        <v>14</v>
      </c>
      <c r="F295">
        <v>224519.8</v>
      </c>
      <c r="G295">
        <v>291.2</v>
      </c>
      <c r="H295">
        <v>6671.1</v>
      </c>
      <c r="I295">
        <v>76134.5</v>
      </c>
      <c r="J295">
        <v>141224.20000000001</v>
      </c>
      <c r="K295">
        <v>198.8</v>
      </c>
      <c r="L295">
        <v>60.6</v>
      </c>
      <c r="M295">
        <v>8.4</v>
      </c>
      <c r="N295" s="1">
        <f t="shared" si="4"/>
        <v>62.989099402368979</v>
      </c>
      <c r="O295" s="2"/>
      <c r="P295" s="2"/>
    </row>
    <row r="296" spans="1:16" ht="14.45">
      <c r="A296">
        <v>1176</v>
      </c>
      <c r="B296">
        <v>1176</v>
      </c>
      <c r="C296">
        <v>2000</v>
      </c>
      <c r="D296" t="s">
        <v>20</v>
      </c>
      <c r="E296" t="s">
        <v>14</v>
      </c>
      <c r="F296">
        <v>509836</v>
      </c>
      <c r="G296">
        <v>15626.1</v>
      </c>
      <c r="H296">
        <v>66483</v>
      </c>
      <c r="I296">
        <v>169692.6</v>
      </c>
      <c r="J296">
        <v>251316.2</v>
      </c>
      <c r="K296">
        <v>6718.1</v>
      </c>
      <c r="L296">
        <v>56.3</v>
      </c>
      <c r="M296">
        <v>15.3</v>
      </c>
      <c r="N296" s="1">
        <f t="shared" si="4"/>
        <v>50.611235769933863</v>
      </c>
      <c r="O296" s="2"/>
      <c r="P296" s="2"/>
    </row>
    <row r="297" spans="1:16" ht="14.45">
      <c r="A297">
        <v>1180</v>
      </c>
      <c r="B297">
        <v>1180</v>
      </c>
      <c r="C297">
        <v>2000</v>
      </c>
      <c r="D297" t="s">
        <v>21</v>
      </c>
      <c r="E297" t="s">
        <v>14</v>
      </c>
      <c r="F297">
        <v>1288320.2</v>
      </c>
      <c r="G297">
        <v>17302.5</v>
      </c>
      <c r="H297">
        <v>240716.4</v>
      </c>
      <c r="I297">
        <v>700308.6</v>
      </c>
      <c r="J297">
        <v>329804.09999999998</v>
      </c>
      <c r="K297">
        <v>188.5</v>
      </c>
      <c r="L297">
        <v>51.1</v>
      </c>
      <c r="M297">
        <v>12.2</v>
      </c>
      <c r="N297" s="1">
        <f t="shared" si="4"/>
        <v>25.614175730536555</v>
      </c>
      <c r="O297" s="2"/>
      <c r="P297" s="2"/>
    </row>
    <row r="298" spans="1:16" ht="14.45">
      <c r="A298">
        <v>1184</v>
      </c>
      <c r="B298">
        <v>1184</v>
      </c>
      <c r="C298">
        <v>2000</v>
      </c>
      <c r="D298" t="s">
        <v>22</v>
      </c>
      <c r="E298" t="s">
        <v>14</v>
      </c>
      <c r="F298">
        <v>122341</v>
      </c>
      <c r="G298">
        <v>33607.300000000003</v>
      </c>
      <c r="H298">
        <v>43695.6</v>
      </c>
      <c r="I298">
        <v>33068.6</v>
      </c>
      <c r="J298">
        <v>11963.2</v>
      </c>
      <c r="K298">
        <v>6.3</v>
      </c>
      <c r="L298">
        <v>34.799999999999997</v>
      </c>
      <c r="M298">
        <v>17.7</v>
      </c>
      <c r="N298" s="1">
        <f t="shared" si="4"/>
        <v>9.7837192764486147</v>
      </c>
      <c r="O298" s="2"/>
      <c r="P298" s="2"/>
    </row>
    <row r="299" spans="1:16" ht="14.45">
      <c r="A299">
        <v>1188</v>
      </c>
      <c r="B299">
        <v>1188</v>
      </c>
      <c r="C299">
        <v>2000</v>
      </c>
      <c r="D299" t="s">
        <v>23</v>
      </c>
      <c r="E299" t="s">
        <v>14</v>
      </c>
      <c r="F299">
        <v>32430.7</v>
      </c>
      <c r="G299">
        <v>344.4</v>
      </c>
      <c r="H299">
        <v>3696</v>
      </c>
      <c r="I299">
        <v>13297.1</v>
      </c>
      <c r="J299">
        <v>13581.9</v>
      </c>
      <c r="K299">
        <v>1511.3</v>
      </c>
      <c r="L299">
        <v>57.9</v>
      </c>
      <c r="M299">
        <v>14.6</v>
      </c>
      <c r="N299" s="1">
        <f t="shared" si="4"/>
        <v>46.539852670463475</v>
      </c>
      <c r="O299" s="2"/>
      <c r="P299" s="2"/>
    </row>
    <row r="300" spans="1:16" ht="14.45">
      <c r="A300">
        <v>1192</v>
      </c>
      <c r="B300">
        <v>1192</v>
      </c>
      <c r="C300">
        <v>2000</v>
      </c>
      <c r="D300" t="s">
        <v>24</v>
      </c>
      <c r="E300" t="s">
        <v>14</v>
      </c>
      <c r="F300">
        <v>135756.70000000001</v>
      </c>
      <c r="G300">
        <v>8058.9</v>
      </c>
      <c r="H300">
        <v>31873.3</v>
      </c>
      <c r="I300">
        <v>58648.800000000003</v>
      </c>
      <c r="J300">
        <v>37156.6</v>
      </c>
      <c r="K300">
        <v>19.100000000000001</v>
      </c>
      <c r="L300">
        <v>48.3</v>
      </c>
      <c r="M300">
        <v>15.2</v>
      </c>
      <c r="N300" s="1">
        <f t="shared" si="4"/>
        <v>27.384062812369475</v>
      </c>
      <c r="O300" s="2"/>
      <c r="P300" s="2"/>
    </row>
    <row r="301" spans="1:16" ht="14.45">
      <c r="A301">
        <v>1196</v>
      </c>
      <c r="B301">
        <v>1196</v>
      </c>
      <c r="C301">
        <v>2000</v>
      </c>
      <c r="D301" t="s">
        <v>25</v>
      </c>
      <c r="E301" t="s">
        <v>14</v>
      </c>
      <c r="F301">
        <v>6812.2</v>
      </c>
      <c r="G301">
        <v>1.7</v>
      </c>
      <c r="H301">
        <v>11.7</v>
      </c>
      <c r="I301">
        <v>235.3</v>
      </c>
      <c r="J301">
        <v>5675.1</v>
      </c>
      <c r="K301">
        <v>888.4</v>
      </c>
      <c r="L301">
        <v>74.7</v>
      </c>
      <c r="M301">
        <v>6.5</v>
      </c>
      <c r="N301" s="1">
        <f t="shared" si="4"/>
        <v>96.34919702885999</v>
      </c>
      <c r="O301" s="2"/>
      <c r="P301" s="2"/>
    </row>
    <row r="302" spans="1:16" ht="14.45">
      <c r="A302">
        <v>1200</v>
      </c>
      <c r="B302">
        <v>1200</v>
      </c>
      <c r="C302">
        <v>2000</v>
      </c>
      <c r="D302" t="s">
        <v>26</v>
      </c>
      <c r="E302" t="s">
        <v>14</v>
      </c>
      <c r="F302">
        <v>201708</v>
      </c>
      <c r="G302">
        <v>3484.9</v>
      </c>
      <c r="H302">
        <v>37657.5</v>
      </c>
      <c r="I302">
        <v>81265.7</v>
      </c>
      <c r="J302">
        <v>78096.7</v>
      </c>
      <c r="K302">
        <v>1203.3</v>
      </c>
      <c r="L302">
        <v>53.6</v>
      </c>
      <c r="M302">
        <v>14.6</v>
      </c>
      <c r="N302" s="1">
        <f t="shared" si="4"/>
        <v>39.314256251611241</v>
      </c>
      <c r="O302" s="2"/>
      <c r="P302" s="2"/>
    </row>
    <row r="303" spans="1:16" ht="14.45">
      <c r="A303">
        <v>1204</v>
      </c>
      <c r="B303">
        <v>1204</v>
      </c>
      <c r="C303">
        <v>2000</v>
      </c>
      <c r="D303" t="s">
        <v>27</v>
      </c>
      <c r="E303" t="s">
        <v>14</v>
      </c>
      <c r="F303">
        <v>59052.3</v>
      </c>
      <c r="G303">
        <v>2320.9</v>
      </c>
      <c r="H303">
        <v>9533.2999999999993</v>
      </c>
      <c r="I303">
        <v>19555.400000000001</v>
      </c>
      <c r="J303">
        <v>27352.799999999999</v>
      </c>
      <c r="K303">
        <v>289.89999999999998</v>
      </c>
      <c r="L303">
        <v>54.6</v>
      </c>
      <c r="M303">
        <v>16.3</v>
      </c>
      <c r="N303" s="1">
        <f t="shared" si="4"/>
        <v>46.810539132260729</v>
      </c>
      <c r="O303" s="2"/>
      <c r="P303" s="2"/>
    </row>
    <row r="304" spans="1:16" ht="14.45">
      <c r="A304">
        <v>1208</v>
      </c>
      <c r="B304">
        <v>1208</v>
      </c>
      <c r="C304">
        <v>2000</v>
      </c>
      <c r="D304" t="s">
        <v>28</v>
      </c>
      <c r="E304" t="s">
        <v>14</v>
      </c>
      <c r="F304">
        <v>152182.79999999999</v>
      </c>
      <c r="G304">
        <v>18305.3</v>
      </c>
      <c r="H304">
        <v>47217.1</v>
      </c>
      <c r="I304">
        <v>48794.5</v>
      </c>
      <c r="J304">
        <v>37135.699999999997</v>
      </c>
      <c r="K304">
        <v>730.1</v>
      </c>
      <c r="L304">
        <v>44</v>
      </c>
      <c r="M304">
        <v>19.100000000000001</v>
      </c>
      <c r="N304" s="1">
        <f t="shared" si="4"/>
        <v>24.881786903644826</v>
      </c>
      <c r="O304" s="2"/>
      <c r="P304" s="2"/>
    </row>
    <row r="305" spans="1:16" ht="14.45">
      <c r="A305">
        <v>1212</v>
      </c>
      <c r="B305">
        <v>1212</v>
      </c>
      <c r="C305">
        <v>2000</v>
      </c>
      <c r="D305" t="s">
        <v>29</v>
      </c>
      <c r="E305" t="s">
        <v>14</v>
      </c>
      <c r="F305">
        <v>504927.1</v>
      </c>
      <c r="G305">
        <v>3030.5</v>
      </c>
      <c r="H305">
        <v>51219.1</v>
      </c>
      <c r="I305">
        <v>264828.09999999998</v>
      </c>
      <c r="J305">
        <v>183436.79999999999</v>
      </c>
      <c r="K305">
        <v>2412.6</v>
      </c>
      <c r="L305">
        <v>55.2</v>
      </c>
      <c r="M305">
        <v>11.5</v>
      </c>
      <c r="N305" s="1">
        <f t="shared" si="4"/>
        <v>36.807174738690001</v>
      </c>
      <c r="O305" s="2"/>
      <c r="P305" s="2"/>
    </row>
    <row r="306" spans="1:16" ht="14.45">
      <c r="A306">
        <v>1216</v>
      </c>
      <c r="B306">
        <v>1216</v>
      </c>
      <c r="C306">
        <v>2000</v>
      </c>
      <c r="D306" t="s">
        <v>30</v>
      </c>
      <c r="E306" t="s">
        <v>14</v>
      </c>
      <c r="F306">
        <v>6151.9</v>
      </c>
      <c r="G306">
        <v>5.4</v>
      </c>
      <c r="H306">
        <v>34.4</v>
      </c>
      <c r="I306">
        <v>381.7</v>
      </c>
      <c r="J306">
        <v>5169.8999999999996</v>
      </c>
      <c r="K306">
        <v>560.5</v>
      </c>
      <c r="L306">
        <v>72.900000000000006</v>
      </c>
      <c r="M306">
        <v>7.9</v>
      </c>
      <c r="N306" s="1">
        <f t="shared" si="4"/>
        <v>93.148458199905718</v>
      </c>
      <c r="O306" s="2"/>
      <c r="P306" s="2"/>
    </row>
    <row r="307" spans="1:16" ht="14.45">
      <c r="A307">
        <v>1220</v>
      </c>
      <c r="B307">
        <v>1220</v>
      </c>
      <c r="C307">
        <v>2000</v>
      </c>
      <c r="D307" t="s">
        <v>31</v>
      </c>
      <c r="E307" t="s">
        <v>14</v>
      </c>
      <c r="F307">
        <v>259351.6</v>
      </c>
      <c r="G307">
        <v>13297.7</v>
      </c>
      <c r="H307">
        <v>44610.400000000001</v>
      </c>
      <c r="I307">
        <v>88325.7</v>
      </c>
      <c r="J307">
        <v>109920.1</v>
      </c>
      <c r="K307">
        <v>3197.7</v>
      </c>
      <c r="L307">
        <v>53.6</v>
      </c>
      <c r="M307">
        <v>17.5</v>
      </c>
      <c r="N307" s="1">
        <f t="shared" si="4"/>
        <v>43.615616792030586</v>
      </c>
      <c r="O307" s="2"/>
      <c r="P307" s="2"/>
    </row>
    <row r="308" spans="1:16" ht="14.45">
      <c r="A308">
        <v>1224</v>
      </c>
      <c r="B308">
        <v>1224</v>
      </c>
      <c r="C308">
        <v>2000</v>
      </c>
      <c r="D308" t="s">
        <v>32</v>
      </c>
      <c r="E308" t="s">
        <v>14</v>
      </c>
      <c r="F308">
        <v>319010.09999999998</v>
      </c>
      <c r="G308">
        <v>470.1</v>
      </c>
      <c r="H308">
        <v>6891.2</v>
      </c>
      <c r="I308">
        <v>90602.4</v>
      </c>
      <c r="J308">
        <v>220637.6</v>
      </c>
      <c r="K308">
        <v>408.8</v>
      </c>
      <c r="L308">
        <v>61.8</v>
      </c>
      <c r="M308">
        <v>7.8</v>
      </c>
      <c r="N308" s="1">
        <f t="shared" si="4"/>
        <v>69.291348455738557</v>
      </c>
      <c r="O308" s="2"/>
      <c r="P308" s="2"/>
    </row>
    <row r="309" spans="1:16" ht="14.45">
      <c r="A309">
        <v>1228</v>
      </c>
      <c r="B309">
        <v>1228</v>
      </c>
      <c r="C309">
        <v>2000</v>
      </c>
      <c r="D309" t="s">
        <v>33</v>
      </c>
      <c r="E309" t="s">
        <v>14</v>
      </c>
      <c r="F309">
        <v>37219.699999999997</v>
      </c>
      <c r="G309">
        <v>23.9</v>
      </c>
      <c r="H309">
        <v>262.7</v>
      </c>
      <c r="I309">
        <v>5269.3</v>
      </c>
      <c r="J309">
        <v>27580.2</v>
      </c>
      <c r="K309">
        <v>4083.6</v>
      </c>
      <c r="L309">
        <v>70.400000000000006</v>
      </c>
      <c r="M309">
        <v>9.6999999999999993</v>
      </c>
      <c r="N309" s="1">
        <f t="shared" si="4"/>
        <v>85.072690000188075</v>
      </c>
      <c r="O309" s="2"/>
      <c r="P309" s="2"/>
    </row>
    <row r="310" spans="1:16" ht="14.45">
      <c r="A310">
        <v>1232</v>
      </c>
      <c r="B310">
        <v>1232</v>
      </c>
      <c r="C310">
        <v>2000</v>
      </c>
      <c r="D310" t="s">
        <v>34</v>
      </c>
      <c r="E310" t="s">
        <v>14</v>
      </c>
      <c r="F310">
        <v>126364.9</v>
      </c>
      <c r="G310">
        <v>629.70000000000005</v>
      </c>
      <c r="H310">
        <v>11821</v>
      </c>
      <c r="I310">
        <v>60812.9</v>
      </c>
      <c r="J310">
        <v>53027.9</v>
      </c>
      <c r="K310">
        <v>73.400000000000006</v>
      </c>
      <c r="L310">
        <v>56.5</v>
      </c>
      <c r="M310">
        <v>11.4</v>
      </c>
      <c r="N310" s="1">
        <f t="shared" si="4"/>
        <v>42.022191288878481</v>
      </c>
      <c r="O310" s="2"/>
      <c r="P310" s="2"/>
    </row>
    <row r="311" spans="1:16" ht="14.45">
      <c r="A311">
        <v>1236</v>
      </c>
      <c r="B311">
        <v>1236</v>
      </c>
      <c r="C311">
        <v>2000</v>
      </c>
      <c r="D311" t="s">
        <v>35</v>
      </c>
      <c r="E311" t="s">
        <v>14</v>
      </c>
      <c r="F311">
        <v>5626.1</v>
      </c>
      <c r="G311">
        <v>0.2</v>
      </c>
      <c r="H311">
        <v>98.5</v>
      </c>
      <c r="I311">
        <v>1156.7</v>
      </c>
      <c r="J311">
        <v>3543</v>
      </c>
      <c r="K311">
        <v>827.6</v>
      </c>
      <c r="L311">
        <v>68.400000000000006</v>
      </c>
      <c r="M311">
        <v>11.3</v>
      </c>
      <c r="N311" s="1">
        <f t="shared" si="4"/>
        <v>77.684363946605998</v>
      </c>
      <c r="O311" s="2"/>
      <c r="P311" s="2"/>
    </row>
    <row r="312" spans="1:16" ht="14.45">
      <c r="A312">
        <v>1240</v>
      </c>
      <c r="B312">
        <v>1240</v>
      </c>
      <c r="C312">
        <v>2000</v>
      </c>
      <c r="D312" t="s">
        <v>36</v>
      </c>
      <c r="E312" t="s">
        <v>14</v>
      </c>
      <c r="F312">
        <v>204395.8</v>
      </c>
      <c r="G312">
        <v>1525.1</v>
      </c>
      <c r="H312">
        <v>31950.1</v>
      </c>
      <c r="I312">
        <v>111599.6</v>
      </c>
      <c r="J312">
        <v>59304.2</v>
      </c>
      <c r="K312">
        <v>16.899999999999999</v>
      </c>
      <c r="L312">
        <v>52.8</v>
      </c>
      <c r="M312">
        <v>12.1</v>
      </c>
      <c r="N312" s="1">
        <f t="shared" si="4"/>
        <v>29.022660935302973</v>
      </c>
      <c r="O312" s="2"/>
      <c r="P312" s="2"/>
    </row>
    <row r="313" spans="1:16" ht="14.45">
      <c r="A313">
        <v>1244</v>
      </c>
      <c r="B313">
        <v>1244</v>
      </c>
      <c r="C313">
        <v>2000</v>
      </c>
      <c r="D313" t="s">
        <v>37</v>
      </c>
      <c r="E313" t="s">
        <v>14</v>
      </c>
      <c r="F313">
        <v>48309.7</v>
      </c>
      <c r="G313">
        <v>9244.6</v>
      </c>
      <c r="H313">
        <v>21497.200000000001</v>
      </c>
      <c r="I313">
        <v>14020.3</v>
      </c>
      <c r="J313">
        <v>3529</v>
      </c>
      <c r="K313">
        <v>18.600000000000001</v>
      </c>
      <c r="L313">
        <v>35.4</v>
      </c>
      <c r="M313">
        <v>15.7</v>
      </c>
      <c r="N313" s="1">
        <f t="shared" si="4"/>
        <v>7.3434527641446756</v>
      </c>
      <c r="O313" s="2"/>
      <c r="P313" s="2"/>
    </row>
    <row r="314" spans="1:16" ht="14.45">
      <c r="A314">
        <v>1248</v>
      </c>
      <c r="B314">
        <v>1248</v>
      </c>
      <c r="C314">
        <v>2001</v>
      </c>
      <c r="D314" t="s">
        <v>13</v>
      </c>
      <c r="E314" t="s">
        <v>14</v>
      </c>
      <c r="F314">
        <v>5270070.9000000004</v>
      </c>
      <c r="G314">
        <v>173452.5</v>
      </c>
      <c r="H314">
        <v>1020250.6</v>
      </c>
      <c r="I314">
        <v>1998265.5</v>
      </c>
      <c r="J314">
        <v>2047006.6</v>
      </c>
      <c r="K314">
        <v>31095.7</v>
      </c>
      <c r="L314">
        <v>52.8</v>
      </c>
      <c r="M314">
        <v>15.5</v>
      </c>
      <c r="N314" s="1">
        <f t="shared" si="4"/>
        <v>39.432150713570095</v>
      </c>
      <c r="O314" s="2"/>
      <c r="P314" s="2"/>
    </row>
    <row r="315" spans="1:16" ht="14.45">
      <c r="A315">
        <v>1252</v>
      </c>
      <c r="B315">
        <v>1252</v>
      </c>
      <c r="C315">
        <v>2001</v>
      </c>
      <c r="D315" t="s">
        <v>15</v>
      </c>
      <c r="E315" t="s">
        <v>14</v>
      </c>
      <c r="F315">
        <v>26375</v>
      </c>
      <c r="G315">
        <v>3521.1</v>
      </c>
      <c r="H315">
        <v>7543.9</v>
      </c>
      <c r="I315">
        <v>8345.4</v>
      </c>
      <c r="J315">
        <v>6950.5</v>
      </c>
      <c r="K315">
        <v>14.2</v>
      </c>
      <c r="L315">
        <v>43.9</v>
      </c>
      <c r="M315">
        <v>19.2</v>
      </c>
      <c r="N315" s="1">
        <f t="shared" si="4"/>
        <v>26.406445497630333</v>
      </c>
      <c r="O315" s="2"/>
      <c r="P315" s="2"/>
    </row>
    <row r="316" spans="1:16" ht="14.45">
      <c r="A316">
        <v>1256</v>
      </c>
      <c r="B316">
        <v>1256</v>
      </c>
      <c r="C316">
        <v>2001</v>
      </c>
      <c r="D316" t="s">
        <v>16</v>
      </c>
      <c r="E316" t="s">
        <v>14</v>
      </c>
      <c r="F316">
        <v>371184.5</v>
      </c>
      <c r="G316">
        <v>5586.8</v>
      </c>
      <c r="H316">
        <v>46919.5</v>
      </c>
      <c r="I316">
        <v>141683.6</v>
      </c>
      <c r="J316">
        <v>176368.8</v>
      </c>
      <c r="K316">
        <v>625.79999999999995</v>
      </c>
      <c r="L316">
        <v>56.1</v>
      </c>
      <c r="M316">
        <v>13.3</v>
      </c>
      <c r="N316" s="1">
        <f t="shared" si="4"/>
        <v>47.683726017654287</v>
      </c>
      <c r="O316" s="2"/>
      <c r="P316" s="2"/>
    </row>
    <row r="317" spans="1:16" ht="14.45">
      <c r="A317">
        <v>1260</v>
      </c>
      <c r="B317">
        <v>1260</v>
      </c>
      <c r="C317">
        <v>2001</v>
      </c>
      <c r="D317" t="s">
        <v>17</v>
      </c>
      <c r="E317" t="s">
        <v>14</v>
      </c>
      <c r="F317">
        <v>54294.1</v>
      </c>
      <c r="G317">
        <v>200.3</v>
      </c>
      <c r="H317">
        <v>1783.8</v>
      </c>
      <c r="I317">
        <v>12628</v>
      </c>
      <c r="J317">
        <v>38106.1</v>
      </c>
      <c r="K317">
        <v>1575.8</v>
      </c>
      <c r="L317">
        <v>64.900000000000006</v>
      </c>
      <c r="M317">
        <v>11.2</v>
      </c>
      <c r="N317" s="1">
        <f t="shared" si="4"/>
        <v>73.086946832160407</v>
      </c>
      <c r="O317" s="2"/>
      <c r="P317" s="2"/>
    </row>
    <row r="318" spans="1:16" ht="14.45">
      <c r="A318">
        <v>1264</v>
      </c>
      <c r="B318">
        <v>1264</v>
      </c>
      <c r="C318">
        <v>2001</v>
      </c>
      <c r="D318" t="s">
        <v>18</v>
      </c>
      <c r="E318" t="s">
        <v>14</v>
      </c>
      <c r="F318">
        <v>6434.7</v>
      </c>
      <c r="G318">
        <v>21.5</v>
      </c>
      <c r="H318">
        <v>189.7</v>
      </c>
      <c r="I318">
        <v>1094.5</v>
      </c>
      <c r="J318">
        <v>5011.5</v>
      </c>
      <c r="K318">
        <v>117.5</v>
      </c>
      <c r="L318">
        <v>65.900000000000006</v>
      </c>
      <c r="M318">
        <v>10.3</v>
      </c>
      <c r="N318" s="1">
        <f t="shared" si="4"/>
        <v>79.708455716661234</v>
      </c>
      <c r="O318" s="2"/>
      <c r="P318" s="2"/>
    </row>
    <row r="319" spans="1:16" ht="14.45">
      <c r="A319">
        <v>1268</v>
      </c>
      <c r="B319">
        <v>1268</v>
      </c>
      <c r="C319">
        <v>2001</v>
      </c>
      <c r="D319" t="s">
        <v>19</v>
      </c>
      <c r="E319" t="s">
        <v>14</v>
      </c>
      <c r="F319">
        <v>224516</v>
      </c>
      <c r="G319">
        <v>1052.8</v>
      </c>
      <c r="H319">
        <v>22933.7</v>
      </c>
      <c r="I319">
        <v>105541.3</v>
      </c>
      <c r="J319">
        <v>94866.9</v>
      </c>
      <c r="K319">
        <v>121.3</v>
      </c>
      <c r="L319">
        <v>55.9</v>
      </c>
      <c r="M319">
        <v>11.2</v>
      </c>
      <c r="N319" s="1">
        <f t="shared" si="4"/>
        <v>42.307986958613192</v>
      </c>
      <c r="O319" s="2"/>
      <c r="P319" s="2"/>
    </row>
    <row r="320" spans="1:16" ht="14.45">
      <c r="A320">
        <v>1272</v>
      </c>
      <c r="B320">
        <v>1272</v>
      </c>
      <c r="C320">
        <v>2001</v>
      </c>
      <c r="D320" t="s">
        <v>20</v>
      </c>
      <c r="E320" t="s">
        <v>14</v>
      </c>
      <c r="F320">
        <v>509659.8</v>
      </c>
      <c r="G320">
        <v>17097.5</v>
      </c>
      <c r="H320">
        <v>64709.9</v>
      </c>
      <c r="I320">
        <v>134157.5</v>
      </c>
      <c r="J320">
        <v>283732.3</v>
      </c>
      <c r="K320">
        <v>9962.6</v>
      </c>
      <c r="L320">
        <v>57.5</v>
      </c>
      <c r="M320">
        <v>16</v>
      </c>
      <c r="N320" s="1">
        <f t="shared" si="4"/>
        <v>57.625675009094302</v>
      </c>
      <c r="O320" s="2"/>
      <c r="P320" s="2"/>
    </row>
    <row r="321" spans="1:16" ht="14.45">
      <c r="A321">
        <v>1276</v>
      </c>
      <c r="B321">
        <v>1276</v>
      </c>
      <c r="C321">
        <v>2001</v>
      </c>
      <c r="D321" t="s">
        <v>21</v>
      </c>
      <c r="E321" t="s">
        <v>14</v>
      </c>
      <c r="F321">
        <v>1288293.8</v>
      </c>
      <c r="G321">
        <v>23887.5</v>
      </c>
      <c r="H321">
        <v>319033.09999999998</v>
      </c>
      <c r="I321">
        <v>604804.9</v>
      </c>
      <c r="J321">
        <v>340266.7</v>
      </c>
      <c r="K321">
        <v>301.60000000000002</v>
      </c>
      <c r="L321">
        <v>49.8</v>
      </c>
      <c r="M321">
        <v>13.5</v>
      </c>
      <c r="N321" s="1">
        <f t="shared" si="4"/>
        <v>26.435608088776018</v>
      </c>
      <c r="O321" s="2"/>
      <c r="P321" s="2"/>
    </row>
    <row r="322" spans="1:16" ht="14.45">
      <c r="A322">
        <v>1280</v>
      </c>
      <c r="B322">
        <v>1280</v>
      </c>
      <c r="C322">
        <v>2001</v>
      </c>
      <c r="D322" t="s">
        <v>22</v>
      </c>
      <c r="E322" t="s">
        <v>14</v>
      </c>
      <c r="F322">
        <v>122282.4</v>
      </c>
      <c r="G322">
        <v>38978.300000000003</v>
      </c>
      <c r="H322">
        <v>38801.199999999997</v>
      </c>
      <c r="I322">
        <v>31561.8</v>
      </c>
      <c r="J322">
        <v>12916.1</v>
      </c>
      <c r="K322">
        <v>25</v>
      </c>
      <c r="L322">
        <v>34.1</v>
      </c>
      <c r="M322">
        <v>18.399999999999999</v>
      </c>
      <c r="N322" s="1">
        <f t="shared" si="4"/>
        <v>10.582962061588585</v>
      </c>
      <c r="O322" s="2"/>
      <c r="P322" s="2"/>
    </row>
    <row r="323" spans="1:16" ht="14.45">
      <c r="A323">
        <v>1284</v>
      </c>
      <c r="B323">
        <v>1284</v>
      </c>
      <c r="C323">
        <v>2001</v>
      </c>
      <c r="D323" t="s">
        <v>23</v>
      </c>
      <c r="E323" t="s">
        <v>14</v>
      </c>
      <c r="F323">
        <v>32429.1</v>
      </c>
      <c r="G323">
        <v>471.5</v>
      </c>
      <c r="H323">
        <v>3898.5</v>
      </c>
      <c r="I323">
        <v>12621.4</v>
      </c>
      <c r="J323">
        <v>13642.1</v>
      </c>
      <c r="K323">
        <v>1795.6</v>
      </c>
      <c r="L323">
        <v>58.1</v>
      </c>
      <c r="M323">
        <v>15.5</v>
      </c>
      <c r="N323" s="1">
        <f t="shared" ref="N323:N386" si="5">(J323+K323)/F323*100</f>
        <v>47.604466358918387</v>
      </c>
      <c r="O323" s="2"/>
      <c r="P323" s="2"/>
    </row>
    <row r="324" spans="1:16" ht="14.45">
      <c r="A324">
        <v>1288</v>
      </c>
      <c r="B324">
        <v>1288</v>
      </c>
      <c r="C324">
        <v>2001</v>
      </c>
      <c r="D324" t="s">
        <v>24</v>
      </c>
      <c r="E324" t="s">
        <v>14</v>
      </c>
      <c r="F324">
        <v>135756.70000000001</v>
      </c>
      <c r="G324">
        <v>6317.5</v>
      </c>
      <c r="H324">
        <v>33187.599999999999</v>
      </c>
      <c r="I324">
        <v>59290.9</v>
      </c>
      <c r="J324">
        <v>36942.6</v>
      </c>
      <c r="K324">
        <v>18.2</v>
      </c>
      <c r="L324">
        <v>48.8</v>
      </c>
      <c r="M324">
        <v>14.8</v>
      </c>
      <c r="N324" s="1">
        <f t="shared" si="5"/>
        <v>27.225764916206707</v>
      </c>
      <c r="O324" s="2"/>
      <c r="P324" s="2"/>
    </row>
    <row r="325" spans="1:16" ht="14.45">
      <c r="A325">
        <v>1292</v>
      </c>
      <c r="B325">
        <v>1292</v>
      </c>
      <c r="C325">
        <v>2001</v>
      </c>
      <c r="D325" t="s">
        <v>25</v>
      </c>
      <c r="E325" t="s">
        <v>14</v>
      </c>
      <c r="F325">
        <v>6812.2</v>
      </c>
      <c r="G325">
        <v>2</v>
      </c>
      <c r="H325">
        <v>17.600000000000001</v>
      </c>
      <c r="I325">
        <v>463</v>
      </c>
      <c r="J325">
        <v>5775.1</v>
      </c>
      <c r="K325">
        <v>554.5</v>
      </c>
      <c r="L325">
        <v>73</v>
      </c>
      <c r="M325">
        <v>7.4</v>
      </c>
      <c r="N325" s="1">
        <f t="shared" si="5"/>
        <v>92.915651331434788</v>
      </c>
      <c r="O325" s="2"/>
      <c r="P325" s="2"/>
    </row>
    <row r="326" spans="1:16" ht="14.45">
      <c r="A326">
        <v>1296</v>
      </c>
      <c r="B326">
        <v>1296</v>
      </c>
      <c r="C326">
        <v>2001</v>
      </c>
      <c r="D326" t="s">
        <v>26</v>
      </c>
      <c r="E326" t="s">
        <v>14</v>
      </c>
      <c r="F326">
        <v>201417.1</v>
      </c>
      <c r="G326">
        <v>10886.5</v>
      </c>
      <c r="H326">
        <v>46903.199999999997</v>
      </c>
      <c r="I326">
        <v>68807.5</v>
      </c>
      <c r="J326">
        <v>73710.2</v>
      </c>
      <c r="K326">
        <v>1109.7</v>
      </c>
      <c r="L326">
        <v>50.7</v>
      </c>
      <c r="M326">
        <v>17.100000000000001</v>
      </c>
      <c r="N326" s="1">
        <f t="shared" si="5"/>
        <v>37.146746726072408</v>
      </c>
      <c r="O326" s="2"/>
      <c r="P326" s="2"/>
    </row>
    <row r="327" spans="1:16" ht="14.45">
      <c r="A327">
        <v>1300</v>
      </c>
      <c r="B327">
        <v>1300</v>
      </c>
      <c r="C327">
        <v>2001</v>
      </c>
      <c r="D327" t="s">
        <v>27</v>
      </c>
      <c r="E327" t="s">
        <v>14</v>
      </c>
      <c r="F327">
        <v>58977.5</v>
      </c>
      <c r="G327">
        <v>2849.4</v>
      </c>
      <c r="H327">
        <v>9828.6</v>
      </c>
      <c r="I327">
        <v>17519.400000000001</v>
      </c>
      <c r="J327">
        <v>28470.9</v>
      </c>
      <c r="K327">
        <v>309.3</v>
      </c>
      <c r="L327">
        <v>54.4</v>
      </c>
      <c r="M327">
        <v>17.3</v>
      </c>
      <c r="N327" s="1">
        <f t="shared" si="5"/>
        <v>48.798609639269216</v>
      </c>
      <c r="O327" s="2"/>
      <c r="P327" s="2"/>
    </row>
    <row r="328" spans="1:16" ht="14.45">
      <c r="A328">
        <v>1304</v>
      </c>
      <c r="B328">
        <v>1304</v>
      </c>
      <c r="C328">
        <v>2001</v>
      </c>
      <c r="D328" t="s">
        <v>28</v>
      </c>
      <c r="E328" t="s">
        <v>14</v>
      </c>
      <c r="F328">
        <v>152175.29999999999</v>
      </c>
      <c r="G328">
        <v>24015.9</v>
      </c>
      <c r="H328">
        <v>51481.3</v>
      </c>
      <c r="I328">
        <v>36732.1</v>
      </c>
      <c r="J328">
        <v>38839.699999999997</v>
      </c>
      <c r="K328">
        <v>1106.3</v>
      </c>
      <c r="L328">
        <v>42.2</v>
      </c>
      <c r="M328">
        <v>20.3</v>
      </c>
      <c r="N328" s="1">
        <f t="shared" si="5"/>
        <v>26.249989321525902</v>
      </c>
      <c r="O328" s="2"/>
      <c r="P328" s="2"/>
    </row>
    <row r="329" spans="1:16" ht="14.45">
      <c r="A329">
        <v>1308</v>
      </c>
      <c r="B329">
        <v>1308</v>
      </c>
      <c r="C329">
        <v>2001</v>
      </c>
      <c r="D329" t="s">
        <v>29</v>
      </c>
      <c r="E329" t="s">
        <v>14</v>
      </c>
      <c r="F329">
        <v>504856.9</v>
      </c>
      <c r="G329">
        <v>8600.4</v>
      </c>
      <c r="H329">
        <v>118810.2</v>
      </c>
      <c r="I329">
        <v>239168.7</v>
      </c>
      <c r="J329">
        <v>136393.79999999999</v>
      </c>
      <c r="K329">
        <v>1883.7</v>
      </c>
      <c r="L329">
        <v>50.5</v>
      </c>
      <c r="M329">
        <v>13.8</v>
      </c>
      <c r="N329" s="1">
        <f t="shared" si="5"/>
        <v>27.389444414843094</v>
      </c>
      <c r="O329" s="2"/>
      <c r="P329" s="2"/>
    </row>
    <row r="330" spans="1:16" ht="14.45">
      <c r="A330">
        <v>1312</v>
      </c>
      <c r="B330">
        <v>1312</v>
      </c>
      <c r="C330">
        <v>2001</v>
      </c>
      <c r="D330" t="s">
        <v>30</v>
      </c>
      <c r="E330" t="s">
        <v>14</v>
      </c>
      <c r="F330">
        <v>6151.8</v>
      </c>
      <c r="G330">
        <v>2.9</v>
      </c>
      <c r="H330">
        <v>32.4</v>
      </c>
      <c r="I330">
        <v>601.6</v>
      </c>
      <c r="J330">
        <v>5024.1000000000004</v>
      </c>
      <c r="K330">
        <v>490.9</v>
      </c>
      <c r="L330">
        <v>71.900000000000006</v>
      </c>
      <c r="M330">
        <v>8.5</v>
      </c>
      <c r="N330" s="1">
        <f t="shared" si="5"/>
        <v>89.648558145583408</v>
      </c>
      <c r="O330" s="2"/>
      <c r="P330" s="2"/>
    </row>
    <row r="331" spans="1:16" ht="14.45">
      <c r="A331">
        <v>1316</v>
      </c>
      <c r="B331">
        <v>1316</v>
      </c>
      <c r="C331">
        <v>2001</v>
      </c>
      <c r="D331" t="s">
        <v>31</v>
      </c>
      <c r="E331" t="s">
        <v>14</v>
      </c>
      <c r="F331">
        <v>258923.9</v>
      </c>
      <c r="G331">
        <v>17099.3</v>
      </c>
      <c r="H331">
        <v>49262.400000000001</v>
      </c>
      <c r="I331">
        <v>79158.399999999994</v>
      </c>
      <c r="J331">
        <v>110351.4</v>
      </c>
      <c r="K331">
        <v>3052.5</v>
      </c>
      <c r="L331">
        <v>52.5</v>
      </c>
      <c r="M331">
        <v>18.600000000000001</v>
      </c>
      <c r="N331" s="1">
        <f t="shared" si="5"/>
        <v>43.798158455051848</v>
      </c>
      <c r="O331" s="2"/>
      <c r="P331" s="2"/>
    </row>
    <row r="332" spans="1:16" ht="14.45">
      <c r="A332">
        <v>1320</v>
      </c>
      <c r="B332">
        <v>1320</v>
      </c>
      <c r="C332">
        <v>2001</v>
      </c>
      <c r="D332" t="s">
        <v>32</v>
      </c>
      <c r="E332" t="s">
        <v>14</v>
      </c>
      <c r="F332">
        <v>319009.90000000002</v>
      </c>
      <c r="G332">
        <v>913.6</v>
      </c>
      <c r="H332">
        <v>13744.9</v>
      </c>
      <c r="I332">
        <v>110863.1</v>
      </c>
      <c r="J332">
        <v>192935.6</v>
      </c>
      <c r="K332">
        <v>552.70000000000005</v>
      </c>
      <c r="L332">
        <v>60.2</v>
      </c>
      <c r="M332">
        <v>9.4</v>
      </c>
      <c r="N332" s="1">
        <f t="shared" si="5"/>
        <v>60.652757171485902</v>
      </c>
      <c r="O332" s="2"/>
      <c r="P332" s="2"/>
    </row>
    <row r="333" spans="1:16" ht="14.45">
      <c r="A333">
        <v>1324</v>
      </c>
      <c r="B333">
        <v>1324</v>
      </c>
      <c r="C333">
        <v>2001</v>
      </c>
      <c r="D333" t="s">
        <v>33</v>
      </c>
      <c r="E333" t="s">
        <v>14</v>
      </c>
      <c r="F333">
        <v>37219</v>
      </c>
      <c r="G333">
        <v>33.799999999999997</v>
      </c>
      <c r="H333">
        <v>447.7</v>
      </c>
      <c r="I333">
        <v>5579.4</v>
      </c>
      <c r="J333">
        <v>27054.2</v>
      </c>
      <c r="K333">
        <v>4104</v>
      </c>
      <c r="L333">
        <v>70</v>
      </c>
      <c r="M333">
        <v>10.199999999999999</v>
      </c>
      <c r="N333" s="1">
        <f t="shared" si="5"/>
        <v>83.715844058142352</v>
      </c>
      <c r="O333" s="2"/>
      <c r="P333" s="2"/>
    </row>
    <row r="334" spans="1:16" ht="14.45">
      <c r="A334">
        <v>1328</v>
      </c>
      <c r="B334">
        <v>1328</v>
      </c>
      <c r="C334">
        <v>2001</v>
      </c>
      <c r="D334" t="s">
        <v>34</v>
      </c>
      <c r="E334" t="s">
        <v>14</v>
      </c>
      <c r="F334">
        <v>126352.6</v>
      </c>
      <c r="G334">
        <v>2138.1</v>
      </c>
      <c r="H334">
        <v>22689.200000000001</v>
      </c>
      <c r="I334">
        <v>55861</v>
      </c>
      <c r="J334">
        <v>45609.4</v>
      </c>
      <c r="K334">
        <v>54.9</v>
      </c>
      <c r="L334">
        <v>53.3</v>
      </c>
      <c r="M334">
        <v>13.8</v>
      </c>
      <c r="N334" s="1">
        <f t="shared" si="5"/>
        <v>36.140372259850615</v>
      </c>
      <c r="O334" s="2"/>
      <c r="P334" s="2"/>
    </row>
    <row r="335" spans="1:16" ht="14.45">
      <c r="A335">
        <v>1332</v>
      </c>
      <c r="B335">
        <v>1332</v>
      </c>
      <c r="C335">
        <v>2001</v>
      </c>
      <c r="D335" t="s">
        <v>35</v>
      </c>
      <c r="E335" t="s">
        <v>14</v>
      </c>
      <c r="F335">
        <v>5626.1</v>
      </c>
      <c r="G335">
        <v>0.6</v>
      </c>
      <c r="H335">
        <v>124.1</v>
      </c>
      <c r="I335">
        <v>1442.1</v>
      </c>
      <c r="J335">
        <v>3206.3</v>
      </c>
      <c r="K335">
        <v>853</v>
      </c>
      <c r="L335">
        <v>67.3</v>
      </c>
      <c r="M335">
        <v>12.1</v>
      </c>
      <c r="N335" s="1">
        <f t="shared" si="5"/>
        <v>72.151223760686804</v>
      </c>
      <c r="O335" s="2"/>
      <c r="P335" s="2"/>
    </row>
    <row r="336" spans="1:16" ht="14.45">
      <c r="A336">
        <v>1336</v>
      </c>
      <c r="B336">
        <v>1336</v>
      </c>
      <c r="C336">
        <v>2001</v>
      </c>
      <c r="D336" t="s">
        <v>36</v>
      </c>
      <c r="E336" t="s">
        <v>14</v>
      </c>
      <c r="F336">
        <v>204394</v>
      </c>
      <c r="G336">
        <v>3635</v>
      </c>
      <c r="H336">
        <v>62378.2</v>
      </c>
      <c r="I336">
        <v>84746.3</v>
      </c>
      <c r="J336">
        <v>53562.5</v>
      </c>
      <c r="K336">
        <v>72</v>
      </c>
      <c r="L336">
        <v>49</v>
      </c>
      <c r="M336">
        <v>14.5</v>
      </c>
      <c r="N336" s="1">
        <f t="shared" si="5"/>
        <v>26.240740921944873</v>
      </c>
      <c r="O336" s="2"/>
      <c r="P336" s="2"/>
    </row>
    <row r="337" spans="1:16" ht="14.45">
      <c r="A337">
        <v>1340</v>
      </c>
      <c r="B337">
        <v>1340</v>
      </c>
      <c r="C337">
        <v>2001</v>
      </c>
      <c r="D337" t="s">
        <v>37</v>
      </c>
      <c r="E337" t="s">
        <v>14</v>
      </c>
      <c r="F337">
        <v>48214.400000000001</v>
      </c>
      <c r="G337">
        <v>11618.4</v>
      </c>
      <c r="H337">
        <v>23300.799999999999</v>
      </c>
      <c r="I337">
        <v>9809.7000000000007</v>
      </c>
      <c r="J337">
        <v>3446.2</v>
      </c>
      <c r="K337">
        <v>39.299999999999997</v>
      </c>
      <c r="L337">
        <v>32.4</v>
      </c>
      <c r="M337">
        <v>16</v>
      </c>
      <c r="N337" s="1">
        <f t="shared" si="5"/>
        <v>7.2291680493794379</v>
      </c>
      <c r="O337" s="2"/>
      <c r="P337" s="2"/>
    </row>
    <row r="338" spans="1:16" ht="14.45">
      <c r="A338">
        <v>1344</v>
      </c>
      <c r="B338">
        <v>1344</v>
      </c>
      <c r="C338">
        <v>2002</v>
      </c>
      <c r="D338" t="s">
        <v>13</v>
      </c>
      <c r="E338" t="s">
        <v>14</v>
      </c>
      <c r="F338">
        <v>5265350.0999999996</v>
      </c>
      <c r="G338">
        <v>294867.09999999998</v>
      </c>
      <c r="H338">
        <v>1704555.4</v>
      </c>
      <c r="I338">
        <v>1931302.4</v>
      </c>
      <c r="J338">
        <v>1318031.8</v>
      </c>
      <c r="K338">
        <v>16593.400000000001</v>
      </c>
      <c r="L338">
        <v>46.7</v>
      </c>
      <c r="M338">
        <v>16.5</v>
      </c>
      <c r="N338" s="1">
        <f t="shared" si="5"/>
        <v>25.347321159138119</v>
      </c>
      <c r="O338" s="2"/>
      <c r="P338" s="2"/>
    </row>
    <row r="339" spans="1:16" ht="14.45">
      <c r="A339">
        <v>1348</v>
      </c>
      <c r="B339">
        <v>1348</v>
      </c>
      <c r="C339">
        <v>2002</v>
      </c>
      <c r="D339" t="s">
        <v>15</v>
      </c>
      <c r="E339" t="s">
        <v>14</v>
      </c>
      <c r="F339">
        <v>26310.5</v>
      </c>
      <c r="G339">
        <v>5561.3</v>
      </c>
      <c r="H339">
        <v>8573</v>
      </c>
      <c r="I339">
        <v>6822.1</v>
      </c>
      <c r="J339">
        <v>5343.8</v>
      </c>
      <c r="K339">
        <v>10.199999999999999</v>
      </c>
      <c r="L339">
        <v>38.799999999999997</v>
      </c>
      <c r="M339">
        <v>20.100000000000001</v>
      </c>
      <c r="N339" s="1">
        <f t="shared" si="5"/>
        <v>20.349290207331673</v>
      </c>
      <c r="O339" s="2"/>
      <c r="P339" s="2"/>
    </row>
    <row r="340" spans="1:16" ht="14.45">
      <c r="A340">
        <v>1352</v>
      </c>
      <c r="B340">
        <v>1352</v>
      </c>
      <c r="C340">
        <v>2002</v>
      </c>
      <c r="D340" t="s">
        <v>16</v>
      </c>
      <c r="E340" t="s">
        <v>14</v>
      </c>
      <c r="F340">
        <v>371151.6</v>
      </c>
      <c r="G340">
        <v>16817.8</v>
      </c>
      <c r="H340">
        <v>87161.8</v>
      </c>
      <c r="I340">
        <v>145283.79999999999</v>
      </c>
      <c r="J340">
        <v>121458.6</v>
      </c>
      <c r="K340">
        <v>429.6</v>
      </c>
      <c r="L340">
        <v>50.1</v>
      </c>
      <c r="M340">
        <v>15.8</v>
      </c>
      <c r="N340" s="1">
        <f t="shared" si="5"/>
        <v>32.84054278629003</v>
      </c>
      <c r="O340" s="2"/>
      <c r="P340" s="2"/>
    </row>
    <row r="341" spans="1:16" ht="14.45">
      <c r="A341">
        <v>1356</v>
      </c>
      <c r="B341">
        <v>1356</v>
      </c>
      <c r="C341">
        <v>2002</v>
      </c>
      <c r="D341" t="s">
        <v>17</v>
      </c>
      <c r="E341" t="s">
        <v>14</v>
      </c>
      <c r="F341">
        <v>54156.7</v>
      </c>
      <c r="G341">
        <v>1297.4000000000001</v>
      </c>
      <c r="H341">
        <v>4265.5</v>
      </c>
      <c r="I341">
        <v>14107.1</v>
      </c>
      <c r="J341">
        <v>33828.5</v>
      </c>
      <c r="K341">
        <v>658.1</v>
      </c>
      <c r="L341">
        <v>60.6</v>
      </c>
      <c r="M341">
        <v>14.8</v>
      </c>
      <c r="N341" s="1">
        <f t="shared" si="5"/>
        <v>63.679286219433607</v>
      </c>
      <c r="O341" s="2"/>
      <c r="P341" s="2"/>
    </row>
    <row r="342" spans="1:16" ht="14.45">
      <c r="A342">
        <v>1360</v>
      </c>
      <c r="B342">
        <v>1360</v>
      </c>
      <c r="C342">
        <v>2002</v>
      </c>
      <c r="D342" t="s">
        <v>18</v>
      </c>
      <c r="E342" t="s">
        <v>14</v>
      </c>
      <c r="F342">
        <v>6426</v>
      </c>
      <c r="G342">
        <v>136.80000000000001</v>
      </c>
      <c r="H342">
        <v>562.5</v>
      </c>
      <c r="I342">
        <v>1375.4</v>
      </c>
      <c r="J342">
        <v>4303.5</v>
      </c>
      <c r="K342">
        <v>47.8</v>
      </c>
      <c r="L342">
        <v>61.2</v>
      </c>
      <c r="M342">
        <v>14.8</v>
      </c>
      <c r="N342" s="1">
        <f t="shared" si="5"/>
        <v>67.713974478680356</v>
      </c>
      <c r="O342" s="2"/>
      <c r="P342" s="2"/>
    </row>
    <row r="343" spans="1:16" ht="14.45">
      <c r="A343">
        <v>1364</v>
      </c>
      <c r="B343">
        <v>1364</v>
      </c>
      <c r="C343">
        <v>2002</v>
      </c>
      <c r="D343" t="s">
        <v>19</v>
      </c>
      <c r="E343" t="s">
        <v>14</v>
      </c>
      <c r="F343">
        <v>224500.8</v>
      </c>
      <c r="G343">
        <v>6726.4</v>
      </c>
      <c r="H343">
        <v>96382.3</v>
      </c>
      <c r="I343">
        <v>94420.3</v>
      </c>
      <c r="J343">
        <v>26964</v>
      </c>
      <c r="K343">
        <v>7.8</v>
      </c>
      <c r="L343">
        <v>43.4</v>
      </c>
      <c r="M343">
        <v>13.1</v>
      </c>
      <c r="N343" s="1">
        <f t="shared" si="5"/>
        <v>12.014121998674392</v>
      </c>
      <c r="O343" s="2"/>
      <c r="P343" s="2"/>
    </row>
    <row r="344" spans="1:16" ht="14.45">
      <c r="A344">
        <v>1368</v>
      </c>
      <c r="B344">
        <v>1368</v>
      </c>
      <c r="C344">
        <v>2002</v>
      </c>
      <c r="D344" t="s">
        <v>20</v>
      </c>
      <c r="E344" t="s">
        <v>14</v>
      </c>
      <c r="F344">
        <v>508437.7</v>
      </c>
      <c r="G344">
        <v>27856.6</v>
      </c>
      <c r="H344">
        <v>89055.6</v>
      </c>
      <c r="I344">
        <v>142311.4</v>
      </c>
      <c r="J344">
        <v>244544.2</v>
      </c>
      <c r="K344">
        <v>4669.8999999999996</v>
      </c>
      <c r="L344">
        <v>53.8</v>
      </c>
      <c r="M344">
        <v>17.600000000000001</v>
      </c>
      <c r="N344" s="1">
        <f t="shared" si="5"/>
        <v>49.015661112462745</v>
      </c>
      <c r="O344" s="2"/>
      <c r="P344" s="2"/>
    </row>
    <row r="345" spans="1:16" ht="14.45">
      <c r="A345">
        <v>1372</v>
      </c>
      <c r="B345">
        <v>1372</v>
      </c>
      <c r="C345">
        <v>2002</v>
      </c>
      <c r="D345" t="s">
        <v>21</v>
      </c>
      <c r="E345" t="s">
        <v>14</v>
      </c>
      <c r="F345">
        <v>1288287.2</v>
      </c>
      <c r="G345">
        <v>46921.4</v>
      </c>
      <c r="H345">
        <v>494750.5</v>
      </c>
      <c r="I345">
        <v>568153.4</v>
      </c>
      <c r="J345">
        <v>178279.7</v>
      </c>
      <c r="K345">
        <v>182.2</v>
      </c>
      <c r="L345">
        <v>44.3</v>
      </c>
      <c r="M345">
        <v>13.5</v>
      </c>
      <c r="N345" s="1">
        <f t="shared" si="5"/>
        <v>13.852648695104634</v>
      </c>
      <c r="O345" s="2"/>
      <c r="P345" s="2"/>
    </row>
    <row r="346" spans="1:16" ht="14.45">
      <c r="A346">
        <v>1376</v>
      </c>
      <c r="B346">
        <v>1376</v>
      </c>
      <c r="C346">
        <v>2002</v>
      </c>
      <c r="D346" t="s">
        <v>22</v>
      </c>
      <c r="E346" t="s">
        <v>14</v>
      </c>
      <c r="F346">
        <v>122284.4</v>
      </c>
      <c r="G346">
        <v>44198.7</v>
      </c>
      <c r="H346">
        <v>38919</v>
      </c>
      <c r="I346">
        <v>30778.2</v>
      </c>
      <c r="J346">
        <v>8386.7000000000007</v>
      </c>
      <c r="K346">
        <v>1.8</v>
      </c>
      <c r="L346">
        <v>31.5</v>
      </c>
      <c r="M346">
        <v>17.899999999999999</v>
      </c>
      <c r="N346" s="1">
        <f t="shared" si="5"/>
        <v>6.8598284000248606</v>
      </c>
      <c r="O346" s="2"/>
      <c r="P346" s="2"/>
    </row>
    <row r="347" spans="1:16" ht="14.45">
      <c r="A347">
        <v>1380</v>
      </c>
      <c r="B347">
        <v>1380</v>
      </c>
      <c r="C347">
        <v>2002</v>
      </c>
      <c r="D347" t="s">
        <v>23</v>
      </c>
      <c r="E347" t="s">
        <v>14</v>
      </c>
      <c r="F347">
        <v>32056.9</v>
      </c>
      <c r="G347">
        <v>3379.5</v>
      </c>
      <c r="H347">
        <v>6105.4</v>
      </c>
      <c r="I347">
        <v>11065.4</v>
      </c>
      <c r="J347">
        <v>10302.9</v>
      </c>
      <c r="K347">
        <v>1203.7</v>
      </c>
      <c r="L347">
        <v>49.5</v>
      </c>
      <c r="M347">
        <v>20.399999999999999</v>
      </c>
      <c r="N347" s="1">
        <f>(J347+K347)/F347*100</f>
        <v>35.894300447017649</v>
      </c>
      <c r="O347" s="2"/>
      <c r="P347" s="2"/>
    </row>
    <row r="348" spans="1:16" ht="14.45">
      <c r="A348">
        <v>1384</v>
      </c>
      <c r="B348">
        <v>1384</v>
      </c>
      <c r="C348">
        <v>2002</v>
      </c>
      <c r="D348" t="s">
        <v>24</v>
      </c>
      <c r="E348" t="s">
        <v>14</v>
      </c>
      <c r="F348">
        <v>135611.29999999999</v>
      </c>
      <c r="G348">
        <v>46668.9</v>
      </c>
      <c r="H348">
        <v>40735.1</v>
      </c>
      <c r="I348">
        <v>35543.1</v>
      </c>
      <c r="J348">
        <v>12657.7</v>
      </c>
      <c r="K348">
        <v>6.5</v>
      </c>
      <c r="L348">
        <v>33.4</v>
      </c>
      <c r="M348">
        <v>17.899999999999999</v>
      </c>
      <c r="N348" s="1">
        <f t="shared" si="5"/>
        <v>9.3386023141139436</v>
      </c>
      <c r="O348" s="2"/>
      <c r="P348" s="2"/>
    </row>
    <row r="349" spans="1:16" ht="14.45">
      <c r="A349">
        <v>1388</v>
      </c>
      <c r="B349">
        <v>1388</v>
      </c>
      <c r="C349">
        <v>2002</v>
      </c>
      <c r="D349" t="s">
        <v>25</v>
      </c>
      <c r="E349" t="s">
        <v>14</v>
      </c>
      <c r="F349">
        <v>6812.2</v>
      </c>
      <c r="G349">
        <v>2.7</v>
      </c>
      <c r="H349">
        <v>21.5</v>
      </c>
      <c r="I349">
        <v>670.8</v>
      </c>
      <c r="J349">
        <v>5727</v>
      </c>
      <c r="K349">
        <v>390.2</v>
      </c>
      <c r="L349">
        <v>71.400000000000006</v>
      </c>
      <c r="M349">
        <v>7.9</v>
      </c>
      <c r="N349" s="1">
        <f t="shared" si="5"/>
        <v>89.797715862716885</v>
      </c>
      <c r="O349" s="2"/>
      <c r="P349" s="2"/>
    </row>
    <row r="350" spans="1:16" ht="14.45">
      <c r="A350">
        <v>1392</v>
      </c>
      <c r="B350">
        <v>1392</v>
      </c>
      <c r="C350">
        <v>2002</v>
      </c>
      <c r="D350" t="s">
        <v>26</v>
      </c>
      <c r="E350" t="s">
        <v>14</v>
      </c>
      <c r="F350">
        <v>200253.1</v>
      </c>
      <c r="G350">
        <v>22090.9</v>
      </c>
      <c r="H350">
        <v>64458.1</v>
      </c>
      <c r="I350">
        <v>54689.8</v>
      </c>
      <c r="J350">
        <v>58342</v>
      </c>
      <c r="K350">
        <v>672.3</v>
      </c>
      <c r="L350">
        <v>45.1</v>
      </c>
      <c r="M350">
        <v>19.399999999999999</v>
      </c>
      <c r="N350" s="1">
        <f t="shared" si="5"/>
        <v>29.469855897361892</v>
      </c>
      <c r="O350" s="2"/>
      <c r="P350" s="2"/>
    </row>
    <row r="351" spans="1:16" ht="14.45">
      <c r="A351">
        <v>1396</v>
      </c>
      <c r="B351">
        <v>1396</v>
      </c>
      <c r="C351">
        <v>2002</v>
      </c>
      <c r="D351" t="s">
        <v>27</v>
      </c>
      <c r="E351" t="s">
        <v>14</v>
      </c>
      <c r="F351">
        <v>58683.5</v>
      </c>
      <c r="G351">
        <v>5657</v>
      </c>
      <c r="H351">
        <v>13828.5</v>
      </c>
      <c r="I351">
        <v>16288.3</v>
      </c>
      <c r="J351">
        <v>22780.9</v>
      </c>
      <c r="K351">
        <v>128.9</v>
      </c>
      <c r="L351">
        <v>49</v>
      </c>
      <c r="M351">
        <v>20</v>
      </c>
      <c r="N351" s="1">
        <f t="shared" si="5"/>
        <v>39.039593752928852</v>
      </c>
      <c r="O351" s="2"/>
      <c r="P351" s="2"/>
    </row>
    <row r="352" spans="1:16" ht="14.45">
      <c r="A352">
        <v>1400</v>
      </c>
      <c r="B352">
        <v>1400</v>
      </c>
      <c r="C352">
        <v>2002</v>
      </c>
      <c r="D352" t="s">
        <v>28</v>
      </c>
      <c r="E352" t="s">
        <v>14</v>
      </c>
      <c r="F352">
        <v>152166.9</v>
      </c>
      <c r="G352">
        <v>24673.599999999999</v>
      </c>
      <c r="H352">
        <v>64640.4</v>
      </c>
      <c r="I352">
        <v>29567.599999999999</v>
      </c>
      <c r="J352">
        <v>32497.9</v>
      </c>
      <c r="K352">
        <v>787.4</v>
      </c>
      <c r="L352">
        <v>39.299999999999997</v>
      </c>
      <c r="M352">
        <v>19.899999999999999</v>
      </c>
      <c r="N352" s="1">
        <f t="shared" si="5"/>
        <v>21.874205231229659</v>
      </c>
      <c r="O352" s="2"/>
      <c r="P352" s="2"/>
    </row>
    <row r="353" spans="1:16" ht="14.45">
      <c r="A353">
        <v>1404</v>
      </c>
      <c r="B353">
        <v>1404</v>
      </c>
      <c r="C353">
        <v>2002</v>
      </c>
      <c r="D353" t="s">
        <v>29</v>
      </c>
      <c r="E353" t="s">
        <v>14</v>
      </c>
      <c r="F353">
        <v>504581.1</v>
      </c>
      <c r="G353">
        <v>21807</v>
      </c>
      <c r="H353">
        <v>225870.4</v>
      </c>
      <c r="I353">
        <v>177893.7</v>
      </c>
      <c r="J353">
        <v>78491.600000000006</v>
      </c>
      <c r="K353">
        <v>518.4</v>
      </c>
      <c r="L353">
        <v>43</v>
      </c>
      <c r="M353">
        <v>14.8</v>
      </c>
      <c r="N353" s="1">
        <f t="shared" si="5"/>
        <v>15.65853338541614</v>
      </c>
      <c r="O353" s="2"/>
      <c r="P353" s="2"/>
    </row>
    <row r="354" spans="1:16" ht="14.45">
      <c r="A354">
        <v>1408</v>
      </c>
      <c r="B354">
        <v>1408</v>
      </c>
      <c r="C354">
        <v>2002</v>
      </c>
      <c r="D354" t="s">
        <v>30</v>
      </c>
      <c r="E354" t="s">
        <v>14</v>
      </c>
      <c r="F354">
        <v>6151.8</v>
      </c>
      <c r="G354">
        <v>19.2</v>
      </c>
      <c r="H354">
        <v>85.7</v>
      </c>
      <c r="I354">
        <v>701.5</v>
      </c>
      <c r="J354">
        <v>4904.3</v>
      </c>
      <c r="K354">
        <v>441.1</v>
      </c>
      <c r="L354">
        <v>70.7</v>
      </c>
      <c r="M354">
        <v>9.8000000000000007</v>
      </c>
      <c r="N354" s="1">
        <f t="shared" si="5"/>
        <v>86.89164147078904</v>
      </c>
      <c r="O354" s="2"/>
      <c r="P354" s="2"/>
    </row>
    <row r="355" spans="1:16" ht="14.45">
      <c r="A355">
        <v>1412</v>
      </c>
      <c r="B355">
        <v>1412</v>
      </c>
      <c r="C355">
        <v>2002</v>
      </c>
      <c r="D355" t="s">
        <v>31</v>
      </c>
      <c r="E355" t="s">
        <v>14</v>
      </c>
      <c r="F355">
        <v>258571.4</v>
      </c>
      <c r="G355">
        <v>21442.400000000001</v>
      </c>
      <c r="H355">
        <v>66535.3</v>
      </c>
      <c r="I355">
        <v>75838.5</v>
      </c>
      <c r="J355">
        <v>92913.5</v>
      </c>
      <c r="K355">
        <v>1841.6</v>
      </c>
      <c r="L355">
        <v>49.1</v>
      </c>
      <c r="M355">
        <v>19.3</v>
      </c>
      <c r="N355" s="1">
        <f t="shared" si="5"/>
        <v>36.645622833770481</v>
      </c>
      <c r="O355" s="2"/>
      <c r="P355" s="2"/>
    </row>
    <row r="356" spans="1:16" ht="14.45">
      <c r="A356">
        <v>1416</v>
      </c>
      <c r="B356">
        <v>1416</v>
      </c>
      <c r="C356">
        <v>2002</v>
      </c>
      <c r="D356" t="s">
        <v>32</v>
      </c>
      <c r="E356" t="s">
        <v>14</v>
      </c>
      <c r="F356">
        <v>319003.3</v>
      </c>
      <c r="G356">
        <v>6411.5</v>
      </c>
      <c r="H356">
        <v>89549</v>
      </c>
      <c r="I356">
        <v>151574.1</v>
      </c>
      <c r="J356">
        <v>71372</v>
      </c>
      <c r="K356">
        <v>96.8</v>
      </c>
      <c r="L356">
        <v>48.5</v>
      </c>
      <c r="M356">
        <v>13.6</v>
      </c>
      <c r="N356" s="1">
        <f t="shared" si="5"/>
        <v>22.403780775935548</v>
      </c>
      <c r="O356" s="2"/>
      <c r="P356" s="2"/>
    </row>
    <row r="357" spans="1:16" ht="14.45">
      <c r="A357">
        <v>1420</v>
      </c>
      <c r="B357">
        <v>1420</v>
      </c>
      <c r="C357">
        <v>2002</v>
      </c>
      <c r="D357" t="s">
        <v>33</v>
      </c>
      <c r="E357" t="s">
        <v>14</v>
      </c>
      <c r="F357">
        <v>37211.800000000003</v>
      </c>
      <c r="G357">
        <v>152.1</v>
      </c>
      <c r="H357">
        <v>918.7</v>
      </c>
      <c r="I357">
        <v>7099.8</v>
      </c>
      <c r="J357">
        <v>26404.2</v>
      </c>
      <c r="K357">
        <v>2637</v>
      </c>
      <c r="L357">
        <v>67.2</v>
      </c>
      <c r="M357">
        <v>11.3</v>
      </c>
      <c r="N357" s="1">
        <f t="shared" si="5"/>
        <v>78.042986364540283</v>
      </c>
      <c r="O357" s="2"/>
      <c r="P357" s="2"/>
    </row>
    <row r="358" spans="1:16" ht="14.45">
      <c r="A358">
        <v>1424</v>
      </c>
      <c r="B358">
        <v>1424</v>
      </c>
      <c r="C358">
        <v>2002</v>
      </c>
      <c r="D358" t="s">
        <v>34</v>
      </c>
      <c r="E358" t="s">
        <v>14</v>
      </c>
      <c r="F358">
        <v>126334.9</v>
      </c>
      <c r="G358">
        <v>3939.4</v>
      </c>
      <c r="H358">
        <v>33484.199999999997</v>
      </c>
      <c r="I358">
        <v>54753.8</v>
      </c>
      <c r="J358">
        <v>34114.699999999997</v>
      </c>
      <c r="K358">
        <v>42.9</v>
      </c>
      <c r="L358">
        <v>49.2</v>
      </c>
      <c r="M358">
        <v>14.9</v>
      </c>
      <c r="N358" s="1">
        <f t="shared" si="5"/>
        <v>27.037342808677572</v>
      </c>
      <c r="O358" s="2"/>
      <c r="P358" s="2"/>
    </row>
    <row r="359" spans="1:16" ht="14.45">
      <c r="A359">
        <v>1428</v>
      </c>
      <c r="B359">
        <v>1428</v>
      </c>
      <c r="C359">
        <v>2002</v>
      </c>
      <c r="D359" t="s">
        <v>35</v>
      </c>
      <c r="E359" t="s">
        <v>14</v>
      </c>
      <c r="F359">
        <v>5626.1</v>
      </c>
      <c r="G359">
        <v>1</v>
      </c>
      <c r="H359">
        <v>127.1</v>
      </c>
      <c r="I359">
        <v>1632.8</v>
      </c>
      <c r="J359">
        <v>3138.5</v>
      </c>
      <c r="K359">
        <v>726.7</v>
      </c>
      <c r="L359">
        <v>65.8</v>
      </c>
      <c r="M359">
        <v>11.7</v>
      </c>
      <c r="N359" s="1">
        <f t="shared" si="5"/>
        <v>68.701231759122649</v>
      </c>
      <c r="O359" s="2"/>
      <c r="P359" s="2"/>
    </row>
    <row r="360" spans="1:16" ht="14.45">
      <c r="A360">
        <v>1432</v>
      </c>
      <c r="B360">
        <v>1432</v>
      </c>
      <c r="C360">
        <v>2002</v>
      </c>
      <c r="D360" t="s">
        <v>36</v>
      </c>
      <c r="E360" t="s">
        <v>14</v>
      </c>
      <c r="F360">
        <v>204392</v>
      </c>
      <c r="G360">
        <v>4415.8</v>
      </c>
      <c r="H360">
        <v>74622.7</v>
      </c>
      <c r="I360">
        <v>83340.3</v>
      </c>
      <c r="J360">
        <v>41962.7</v>
      </c>
      <c r="K360">
        <v>50.4</v>
      </c>
      <c r="L360">
        <v>46.6</v>
      </c>
      <c r="M360">
        <v>14.4</v>
      </c>
      <c r="N360" s="1">
        <f t="shared" si="5"/>
        <v>20.555158714626796</v>
      </c>
      <c r="O360" s="2"/>
      <c r="P360" s="2"/>
    </row>
    <row r="361" spans="1:16" ht="14.45">
      <c r="A361">
        <v>1436</v>
      </c>
      <c r="B361">
        <v>1436</v>
      </c>
      <c r="C361">
        <v>2002</v>
      </c>
      <c r="D361" t="s">
        <v>37</v>
      </c>
      <c r="E361" t="s">
        <v>14</v>
      </c>
      <c r="F361">
        <v>47804.1</v>
      </c>
      <c r="G361">
        <v>21024.400000000001</v>
      </c>
      <c r="H361">
        <v>17086.900000000001</v>
      </c>
      <c r="I361">
        <v>6611.6</v>
      </c>
      <c r="J361">
        <v>3036.6</v>
      </c>
      <c r="K361">
        <v>44.7</v>
      </c>
      <c r="L361">
        <v>27</v>
      </c>
      <c r="M361">
        <v>16.7</v>
      </c>
      <c r="N361" s="1">
        <f t="shared" si="5"/>
        <v>6.4456814373662503</v>
      </c>
      <c r="O361" s="2"/>
      <c r="P361" s="2"/>
    </row>
    <row r="362" spans="1:16" ht="14.45">
      <c r="A362">
        <v>1440</v>
      </c>
      <c r="B362">
        <v>1440</v>
      </c>
      <c r="C362">
        <v>2003</v>
      </c>
      <c r="D362" t="s">
        <v>13</v>
      </c>
      <c r="E362" t="s">
        <v>14</v>
      </c>
      <c r="F362">
        <v>5267637.4000000004</v>
      </c>
      <c r="G362">
        <v>228547.5</v>
      </c>
      <c r="H362">
        <v>1454605.3</v>
      </c>
      <c r="I362">
        <v>2316182.1</v>
      </c>
      <c r="J362">
        <v>1251165.7</v>
      </c>
      <c r="K362">
        <v>17136.8</v>
      </c>
      <c r="L362">
        <v>47.9</v>
      </c>
      <c r="M362">
        <v>15.5</v>
      </c>
      <c r="N362" s="1">
        <f t="shared" si="5"/>
        <v>24.077255203632657</v>
      </c>
      <c r="O362" s="2"/>
      <c r="P362" s="2"/>
    </row>
    <row r="363" spans="1:16" ht="14.45">
      <c r="A363">
        <v>1444</v>
      </c>
      <c r="B363">
        <v>1444</v>
      </c>
      <c r="C363">
        <v>2003</v>
      </c>
      <c r="D363" t="s">
        <v>15</v>
      </c>
      <c r="E363" t="s">
        <v>14</v>
      </c>
      <c r="F363">
        <v>26276.2</v>
      </c>
      <c r="G363">
        <v>5364.4</v>
      </c>
      <c r="H363">
        <v>9157.1</v>
      </c>
      <c r="I363">
        <v>6658.9</v>
      </c>
      <c r="J363">
        <v>5084.6000000000004</v>
      </c>
      <c r="K363">
        <v>11.2</v>
      </c>
      <c r="L363">
        <v>38.5</v>
      </c>
      <c r="M363">
        <v>19.899999999999999</v>
      </c>
      <c r="N363" s="1">
        <f t="shared" si="5"/>
        <v>19.393215152875985</v>
      </c>
      <c r="O363" s="2"/>
      <c r="P363" s="2"/>
    </row>
    <row r="364" spans="1:16" ht="14.45">
      <c r="A364">
        <v>1448</v>
      </c>
      <c r="B364">
        <v>1448</v>
      </c>
      <c r="C364">
        <v>2003</v>
      </c>
      <c r="D364" t="s">
        <v>16</v>
      </c>
      <c r="E364" t="s">
        <v>14</v>
      </c>
      <c r="F364">
        <v>371148.6</v>
      </c>
      <c r="G364">
        <v>12146.3</v>
      </c>
      <c r="H364">
        <v>81172.800000000003</v>
      </c>
      <c r="I364">
        <v>165585.9</v>
      </c>
      <c r="J364">
        <v>112005.3</v>
      </c>
      <c r="K364">
        <v>238.4</v>
      </c>
      <c r="L364">
        <v>50.4</v>
      </c>
      <c r="M364">
        <v>14.8</v>
      </c>
      <c r="N364" s="1">
        <f t="shared" si="5"/>
        <v>30.242253372368911</v>
      </c>
      <c r="O364" s="2"/>
      <c r="P364" s="2"/>
    </row>
    <row r="365" spans="1:16" ht="14.45">
      <c r="A365">
        <v>1452</v>
      </c>
      <c r="B365">
        <v>1452</v>
      </c>
      <c r="C365">
        <v>2003</v>
      </c>
      <c r="D365" t="s">
        <v>17</v>
      </c>
      <c r="E365" t="s">
        <v>14</v>
      </c>
      <c r="F365">
        <v>54263.7</v>
      </c>
      <c r="G365">
        <v>889</v>
      </c>
      <c r="H365">
        <v>4459.6000000000004</v>
      </c>
      <c r="I365">
        <v>14648.1</v>
      </c>
      <c r="J365">
        <v>33366.1</v>
      </c>
      <c r="K365">
        <v>901</v>
      </c>
      <c r="L365">
        <v>61</v>
      </c>
      <c r="M365">
        <v>14.1</v>
      </c>
      <c r="N365" s="1">
        <f t="shared" si="5"/>
        <v>63.149213931228431</v>
      </c>
      <c r="O365" s="2"/>
      <c r="P365" s="2"/>
    </row>
    <row r="366" spans="1:16" ht="14.45">
      <c r="A366">
        <v>1456</v>
      </c>
      <c r="B366">
        <v>1456</v>
      </c>
      <c r="C366">
        <v>2003</v>
      </c>
      <c r="D366" t="s">
        <v>18</v>
      </c>
      <c r="E366" t="s">
        <v>14</v>
      </c>
      <c r="F366">
        <v>6435.1</v>
      </c>
      <c r="G366">
        <v>14.7</v>
      </c>
      <c r="H366">
        <v>231.8</v>
      </c>
      <c r="I366">
        <v>1308.7</v>
      </c>
      <c r="J366">
        <v>4790.5</v>
      </c>
      <c r="K366">
        <v>89.5</v>
      </c>
      <c r="L366">
        <v>64.8</v>
      </c>
      <c r="M366">
        <v>10.4</v>
      </c>
      <c r="N366" s="1">
        <f t="shared" si="5"/>
        <v>75.834097372224207</v>
      </c>
      <c r="O366" s="2"/>
      <c r="P366" s="2"/>
    </row>
    <row r="367" spans="1:16" ht="14.45">
      <c r="A367">
        <v>1460</v>
      </c>
      <c r="B367">
        <v>1460</v>
      </c>
      <c r="C367">
        <v>2003</v>
      </c>
      <c r="D367" t="s">
        <v>19</v>
      </c>
      <c r="E367" t="s">
        <v>14</v>
      </c>
      <c r="F367">
        <v>224502.8</v>
      </c>
      <c r="G367">
        <v>2123.4</v>
      </c>
      <c r="H367">
        <v>55635.6</v>
      </c>
      <c r="I367">
        <v>129104.7</v>
      </c>
      <c r="J367">
        <v>37631.5</v>
      </c>
      <c r="K367">
        <v>7.7</v>
      </c>
      <c r="L367">
        <v>48.6</v>
      </c>
      <c r="M367">
        <v>11.7</v>
      </c>
      <c r="N367" s="1">
        <f t="shared" si="5"/>
        <v>16.765581542858264</v>
      </c>
      <c r="O367" s="2"/>
      <c r="P367" s="2"/>
    </row>
    <row r="368" spans="1:16" ht="14.45">
      <c r="A368">
        <v>1464</v>
      </c>
      <c r="B368">
        <v>1464</v>
      </c>
      <c r="C368">
        <v>2003</v>
      </c>
      <c r="D368" t="s">
        <v>20</v>
      </c>
      <c r="E368" t="s">
        <v>14</v>
      </c>
      <c r="F368">
        <v>509105.6</v>
      </c>
      <c r="G368">
        <v>19048.8</v>
      </c>
      <c r="H368">
        <v>79160.7</v>
      </c>
      <c r="I368">
        <v>166427.79999999999</v>
      </c>
      <c r="J368">
        <v>238211</v>
      </c>
      <c r="K368">
        <v>6257.2</v>
      </c>
      <c r="L368">
        <v>55</v>
      </c>
      <c r="M368">
        <v>16.399999999999999</v>
      </c>
      <c r="N368" s="1">
        <f t="shared" si="5"/>
        <v>48.019153590139261</v>
      </c>
      <c r="O368" s="2"/>
      <c r="P368" s="2"/>
    </row>
    <row r="369" spans="1:16" ht="14.45">
      <c r="A369">
        <v>1468</v>
      </c>
      <c r="B369">
        <v>1468</v>
      </c>
      <c r="C369">
        <v>2003</v>
      </c>
      <c r="D369" t="s">
        <v>21</v>
      </c>
      <c r="E369" t="s">
        <v>14</v>
      </c>
      <c r="F369">
        <v>1288279.3999999999</v>
      </c>
      <c r="G369">
        <v>33982.300000000003</v>
      </c>
      <c r="H369">
        <v>409018.2</v>
      </c>
      <c r="I369">
        <v>694006.1</v>
      </c>
      <c r="J369">
        <v>151177.1</v>
      </c>
      <c r="K369">
        <v>95.7</v>
      </c>
      <c r="L369">
        <v>45.4</v>
      </c>
      <c r="M369">
        <v>12.3</v>
      </c>
      <c r="N369" s="1">
        <f t="shared" si="5"/>
        <v>11.742235418807443</v>
      </c>
      <c r="O369" s="2"/>
      <c r="P369" s="2"/>
    </row>
    <row r="370" spans="1:16" ht="14.45">
      <c r="A370">
        <v>1472</v>
      </c>
      <c r="B370">
        <v>1472</v>
      </c>
      <c r="C370">
        <v>2003</v>
      </c>
      <c r="D370" t="s">
        <v>22</v>
      </c>
      <c r="E370" t="s">
        <v>14</v>
      </c>
      <c r="F370">
        <v>122328.2</v>
      </c>
      <c r="G370">
        <v>34833.599999999999</v>
      </c>
      <c r="H370">
        <v>48941.2</v>
      </c>
      <c r="I370">
        <v>33137.1</v>
      </c>
      <c r="J370">
        <v>5415.3</v>
      </c>
      <c r="K370">
        <v>1</v>
      </c>
      <c r="L370">
        <v>31.9</v>
      </c>
      <c r="M370">
        <v>16.7</v>
      </c>
      <c r="N370" s="1">
        <f t="shared" si="5"/>
        <v>4.4276789816248421</v>
      </c>
      <c r="O370" s="2"/>
      <c r="P370" s="2"/>
    </row>
    <row r="371" spans="1:16" ht="14.45">
      <c r="A371">
        <v>1476</v>
      </c>
      <c r="B371">
        <v>1476</v>
      </c>
      <c r="C371">
        <v>2003</v>
      </c>
      <c r="D371" t="s">
        <v>23</v>
      </c>
      <c r="E371" t="s">
        <v>14</v>
      </c>
      <c r="F371">
        <v>32403.8</v>
      </c>
      <c r="G371">
        <v>782.5</v>
      </c>
      <c r="H371">
        <v>5373.8</v>
      </c>
      <c r="I371">
        <v>13692.7</v>
      </c>
      <c r="J371">
        <v>11428.8</v>
      </c>
      <c r="K371">
        <v>1126.0999999999999</v>
      </c>
      <c r="L371">
        <v>54.4</v>
      </c>
      <c r="M371">
        <v>15.7</v>
      </c>
      <c r="N371" s="1">
        <f t="shared" si="5"/>
        <v>38.745147174096864</v>
      </c>
      <c r="O371" s="2"/>
      <c r="P371" s="2"/>
    </row>
    <row r="372" spans="1:16" ht="14.45">
      <c r="A372">
        <v>1480</v>
      </c>
      <c r="B372">
        <v>1480</v>
      </c>
      <c r="C372">
        <v>2003</v>
      </c>
      <c r="D372" t="s">
        <v>24</v>
      </c>
      <c r="E372" t="s">
        <v>14</v>
      </c>
      <c r="F372">
        <v>135624.70000000001</v>
      </c>
      <c r="G372">
        <v>48455.199999999997</v>
      </c>
      <c r="H372">
        <v>38915.300000000003</v>
      </c>
      <c r="I372">
        <v>38268.9</v>
      </c>
      <c r="J372">
        <v>9962.7000000000007</v>
      </c>
      <c r="K372">
        <v>22.5</v>
      </c>
      <c r="L372">
        <v>32.6</v>
      </c>
      <c r="M372">
        <v>17.600000000000001</v>
      </c>
      <c r="N372" s="1">
        <f t="shared" si="5"/>
        <v>7.3623757324440167</v>
      </c>
      <c r="O372" s="2"/>
      <c r="P372" s="2"/>
    </row>
    <row r="373" spans="1:16" ht="14.45">
      <c r="A373">
        <v>1484</v>
      </c>
      <c r="B373">
        <v>1484</v>
      </c>
      <c r="C373">
        <v>2003</v>
      </c>
      <c r="D373" t="s">
        <v>25</v>
      </c>
      <c r="E373" t="s">
        <v>14</v>
      </c>
      <c r="F373">
        <v>6812</v>
      </c>
      <c r="G373">
        <v>3.1</v>
      </c>
      <c r="H373">
        <v>33.799999999999997</v>
      </c>
      <c r="I373">
        <v>778.5</v>
      </c>
      <c r="J373">
        <v>5670.9</v>
      </c>
      <c r="K373">
        <v>325.7</v>
      </c>
      <c r="L373">
        <v>70.599999999999994</v>
      </c>
      <c r="M373">
        <v>8.1999999999999993</v>
      </c>
      <c r="N373" s="1">
        <f t="shared" si="5"/>
        <v>88.02994715208456</v>
      </c>
      <c r="O373" s="2"/>
      <c r="P373" s="2"/>
    </row>
    <row r="374" spans="1:16" ht="14.45">
      <c r="A374">
        <v>1488</v>
      </c>
      <c r="B374">
        <v>1488</v>
      </c>
      <c r="C374">
        <v>2003</v>
      </c>
      <c r="D374" t="s">
        <v>26</v>
      </c>
      <c r="E374" t="s">
        <v>14</v>
      </c>
      <c r="F374">
        <v>200198.9</v>
      </c>
      <c r="G374">
        <v>16947.8</v>
      </c>
      <c r="H374">
        <v>63071.8</v>
      </c>
      <c r="I374">
        <v>65016.800000000003</v>
      </c>
      <c r="J374">
        <v>54595.9</v>
      </c>
      <c r="K374">
        <v>566.6</v>
      </c>
      <c r="L374">
        <v>45.9</v>
      </c>
      <c r="M374">
        <v>18.3</v>
      </c>
      <c r="N374" s="1">
        <f t="shared" si="5"/>
        <v>27.55384769846388</v>
      </c>
      <c r="O374" s="2"/>
      <c r="P374" s="2"/>
    </row>
    <row r="375" spans="1:16" ht="14.45">
      <c r="A375">
        <v>1492</v>
      </c>
      <c r="B375">
        <v>1492</v>
      </c>
      <c r="C375">
        <v>2003</v>
      </c>
      <c r="D375" t="s">
        <v>27</v>
      </c>
      <c r="E375" t="s">
        <v>14</v>
      </c>
      <c r="F375">
        <v>59013</v>
      </c>
      <c r="G375">
        <v>2811.6</v>
      </c>
      <c r="H375">
        <v>11994.8</v>
      </c>
      <c r="I375">
        <v>19310.400000000001</v>
      </c>
      <c r="J375">
        <v>24721.200000000001</v>
      </c>
      <c r="K375">
        <v>175</v>
      </c>
      <c r="L375">
        <v>52.6</v>
      </c>
      <c r="M375">
        <v>17.100000000000001</v>
      </c>
      <c r="N375" s="1">
        <f t="shared" si="5"/>
        <v>42.187653567857929</v>
      </c>
      <c r="O375" s="2"/>
      <c r="P375" s="2"/>
    </row>
    <row r="376" spans="1:16" ht="14.45">
      <c r="A376">
        <v>1496</v>
      </c>
      <c r="B376">
        <v>1496</v>
      </c>
      <c r="C376">
        <v>2003</v>
      </c>
      <c r="D376" t="s">
        <v>28</v>
      </c>
      <c r="E376" t="s">
        <v>14</v>
      </c>
      <c r="F376">
        <v>152368.1</v>
      </c>
      <c r="G376">
        <v>25765.7</v>
      </c>
      <c r="H376">
        <v>58924</v>
      </c>
      <c r="I376">
        <v>33387.4</v>
      </c>
      <c r="J376">
        <v>33521.800000000003</v>
      </c>
      <c r="K376">
        <v>769.3</v>
      </c>
      <c r="L376">
        <v>40.1</v>
      </c>
      <c r="M376">
        <v>20</v>
      </c>
      <c r="N376" s="1">
        <f t="shared" si="5"/>
        <v>22.505432567578122</v>
      </c>
      <c r="O376" s="2"/>
      <c r="P376" s="2"/>
    </row>
    <row r="377" spans="1:16" ht="14.45">
      <c r="A377">
        <v>1500</v>
      </c>
      <c r="B377">
        <v>1500</v>
      </c>
      <c r="C377">
        <v>2003</v>
      </c>
      <c r="D377" t="s">
        <v>29</v>
      </c>
      <c r="E377" t="s">
        <v>14</v>
      </c>
      <c r="F377">
        <v>504690.2</v>
      </c>
      <c r="G377">
        <v>11078</v>
      </c>
      <c r="H377">
        <v>183292.7</v>
      </c>
      <c r="I377">
        <v>236573.8</v>
      </c>
      <c r="J377">
        <v>73287.199999999997</v>
      </c>
      <c r="K377">
        <v>458.5</v>
      </c>
      <c r="L377">
        <v>45.2</v>
      </c>
      <c r="M377">
        <v>13</v>
      </c>
      <c r="N377" s="1">
        <f t="shared" si="5"/>
        <v>14.612072911263185</v>
      </c>
      <c r="O377" s="2"/>
      <c r="P377" s="2"/>
    </row>
    <row r="378" spans="1:16" ht="14.45">
      <c r="A378">
        <v>1504</v>
      </c>
      <c r="B378">
        <v>1504</v>
      </c>
      <c r="C378">
        <v>2003</v>
      </c>
      <c r="D378" t="s">
        <v>30</v>
      </c>
      <c r="E378" t="s">
        <v>14</v>
      </c>
      <c r="F378">
        <v>6151.7</v>
      </c>
      <c r="G378">
        <v>21.5</v>
      </c>
      <c r="H378">
        <v>94.2</v>
      </c>
      <c r="I378">
        <v>910.2</v>
      </c>
      <c r="J378">
        <v>4761.5</v>
      </c>
      <c r="K378">
        <v>364.3</v>
      </c>
      <c r="L378">
        <v>69.400000000000006</v>
      </c>
      <c r="M378">
        <v>10.199999999999999</v>
      </c>
      <c r="N378" s="1">
        <f t="shared" si="5"/>
        <v>83.323309004015158</v>
      </c>
      <c r="O378" s="2"/>
      <c r="P378" s="2"/>
    </row>
    <row r="379" spans="1:16" ht="14.45">
      <c r="A379">
        <v>1508</v>
      </c>
      <c r="B379">
        <v>1508</v>
      </c>
      <c r="C379">
        <v>2003</v>
      </c>
      <c r="D379" t="s">
        <v>31</v>
      </c>
      <c r="E379" t="s">
        <v>14</v>
      </c>
      <c r="F379">
        <v>258758.2</v>
      </c>
      <c r="G379">
        <v>15650.7</v>
      </c>
      <c r="H379">
        <v>59566.8</v>
      </c>
      <c r="I379">
        <v>85960.5</v>
      </c>
      <c r="J379">
        <v>95705.2</v>
      </c>
      <c r="K379">
        <v>1875</v>
      </c>
      <c r="L379">
        <v>50.7</v>
      </c>
      <c r="M379">
        <v>18.3</v>
      </c>
      <c r="N379" s="1">
        <f t="shared" si="5"/>
        <v>37.710959498095129</v>
      </c>
      <c r="O379" s="2"/>
      <c r="P379" s="2"/>
    </row>
    <row r="380" spans="1:16" ht="14.45">
      <c r="A380">
        <v>1512</v>
      </c>
      <c r="B380">
        <v>1512</v>
      </c>
      <c r="C380">
        <v>2003</v>
      </c>
      <c r="D380" t="s">
        <v>32</v>
      </c>
      <c r="E380" t="s">
        <v>14</v>
      </c>
      <c r="F380">
        <v>319003.7</v>
      </c>
      <c r="G380">
        <v>4496.8</v>
      </c>
      <c r="H380">
        <v>61216.7</v>
      </c>
      <c r="I380">
        <v>178472.8</v>
      </c>
      <c r="J380">
        <v>74617.899999999994</v>
      </c>
      <c r="K380">
        <v>199.5</v>
      </c>
      <c r="L380">
        <v>50.8</v>
      </c>
      <c r="M380">
        <v>12.4</v>
      </c>
      <c r="N380" s="1">
        <f t="shared" si="5"/>
        <v>23.45345837681506</v>
      </c>
      <c r="O380" s="2"/>
      <c r="P380" s="2"/>
    </row>
    <row r="381" spans="1:16" ht="14.45">
      <c r="A381">
        <v>1516</v>
      </c>
      <c r="B381">
        <v>1516</v>
      </c>
      <c r="C381">
        <v>2003</v>
      </c>
      <c r="D381" t="s">
        <v>33</v>
      </c>
      <c r="E381" t="s">
        <v>14</v>
      </c>
      <c r="F381">
        <v>37211.199999999997</v>
      </c>
      <c r="G381">
        <v>264.2</v>
      </c>
      <c r="H381">
        <v>1347.8</v>
      </c>
      <c r="I381">
        <v>7144.3</v>
      </c>
      <c r="J381">
        <v>26458.7</v>
      </c>
      <c r="K381">
        <v>1996.1</v>
      </c>
      <c r="L381">
        <v>66.3</v>
      </c>
      <c r="M381">
        <v>12.1</v>
      </c>
      <c r="N381" s="1">
        <f t="shared" si="5"/>
        <v>76.468375112869253</v>
      </c>
      <c r="O381" s="2"/>
      <c r="P381" s="2"/>
    </row>
    <row r="382" spans="1:16" ht="14.45">
      <c r="A382">
        <v>1520</v>
      </c>
      <c r="B382">
        <v>1520</v>
      </c>
      <c r="C382">
        <v>2003</v>
      </c>
      <c r="D382" t="s">
        <v>34</v>
      </c>
      <c r="E382" t="s">
        <v>14</v>
      </c>
      <c r="F382">
        <v>126338.9</v>
      </c>
      <c r="G382">
        <v>3920.7</v>
      </c>
      <c r="H382">
        <v>34968.1</v>
      </c>
      <c r="I382">
        <v>58034.6</v>
      </c>
      <c r="J382">
        <v>29387.1</v>
      </c>
      <c r="K382">
        <v>28.5</v>
      </c>
      <c r="L382">
        <v>48.3</v>
      </c>
      <c r="M382">
        <v>14.6</v>
      </c>
      <c r="N382" s="1">
        <f t="shared" si="5"/>
        <v>23.283090164628632</v>
      </c>
      <c r="O382" s="2"/>
      <c r="P382" s="2"/>
    </row>
    <row r="383" spans="1:16" ht="14.45">
      <c r="A383">
        <v>1524</v>
      </c>
      <c r="B383">
        <v>1524</v>
      </c>
      <c r="C383">
        <v>2003</v>
      </c>
      <c r="D383" t="s">
        <v>35</v>
      </c>
      <c r="E383" t="s">
        <v>14</v>
      </c>
      <c r="F383">
        <v>5626</v>
      </c>
      <c r="G383">
        <v>25.7</v>
      </c>
      <c r="H383">
        <v>244.3</v>
      </c>
      <c r="I383">
        <v>2004.2</v>
      </c>
      <c r="J383">
        <v>2751.7</v>
      </c>
      <c r="K383">
        <v>600.20000000000005</v>
      </c>
      <c r="L383">
        <v>62.6</v>
      </c>
      <c r="M383">
        <v>12.6</v>
      </c>
      <c r="N383" s="1">
        <f t="shared" si="5"/>
        <v>59.578741557056517</v>
      </c>
      <c r="O383" s="2"/>
      <c r="P383" s="2"/>
    </row>
    <row r="384" spans="1:16" ht="14.45">
      <c r="A384">
        <v>1528</v>
      </c>
      <c r="B384">
        <v>1528</v>
      </c>
      <c r="C384">
        <v>2003</v>
      </c>
      <c r="D384" t="s">
        <v>36</v>
      </c>
      <c r="E384" t="s">
        <v>14</v>
      </c>
      <c r="F384">
        <v>204393</v>
      </c>
      <c r="G384">
        <v>3954.7</v>
      </c>
      <c r="H384">
        <v>75007.8</v>
      </c>
      <c r="I384">
        <v>90836.9</v>
      </c>
      <c r="J384">
        <v>34584.699999999997</v>
      </c>
      <c r="K384">
        <v>8.9</v>
      </c>
      <c r="L384">
        <v>45.9</v>
      </c>
      <c r="M384">
        <v>13.6</v>
      </c>
      <c r="N384" s="1">
        <f t="shared" si="5"/>
        <v>16.92504146423801</v>
      </c>
      <c r="O384" s="2"/>
      <c r="P384" s="2"/>
    </row>
    <row r="385" spans="1:16" ht="14.45">
      <c r="A385">
        <v>1532</v>
      </c>
      <c r="B385">
        <v>1532</v>
      </c>
      <c r="C385">
        <v>2003</v>
      </c>
      <c r="D385" t="s">
        <v>37</v>
      </c>
      <c r="E385" t="s">
        <v>14</v>
      </c>
      <c r="F385">
        <v>48023.7</v>
      </c>
      <c r="G385">
        <v>16744.900000000001</v>
      </c>
      <c r="H385">
        <v>19803.3</v>
      </c>
      <c r="I385">
        <v>8439.1</v>
      </c>
      <c r="J385">
        <v>3005.1</v>
      </c>
      <c r="K385">
        <v>31.2</v>
      </c>
      <c r="L385">
        <v>29.5</v>
      </c>
      <c r="M385">
        <v>16.5</v>
      </c>
      <c r="N385" s="1">
        <f t="shared" si="5"/>
        <v>6.3225032640133936</v>
      </c>
      <c r="O385" s="2"/>
      <c r="P385" s="2"/>
    </row>
    <row r="386" spans="1:16" ht="14.45">
      <c r="A386">
        <v>1536</v>
      </c>
      <c r="B386">
        <v>1536</v>
      </c>
      <c r="C386">
        <v>2004</v>
      </c>
      <c r="D386" t="s">
        <v>13</v>
      </c>
      <c r="E386" t="s">
        <v>14</v>
      </c>
      <c r="F386">
        <v>5268459.8</v>
      </c>
      <c r="G386">
        <v>162083.1</v>
      </c>
      <c r="H386">
        <v>798916.7</v>
      </c>
      <c r="I386">
        <v>2241907</v>
      </c>
      <c r="J386">
        <v>2040011.3</v>
      </c>
      <c r="K386">
        <v>25541.599999999999</v>
      </c>
      <c r="L386">
        <v>53.6</v>
      </c>
      <c r="M386">
        <v>14.8</v>
      </c>
      <c r="N386" s="1">
        <f t="shared" si="5"/>
        <v>39.206010454896138</v>
      </c>
      <c r="O386" s="2"/>
      <c r="P386" s="2"/>
    </row>
    <row r="387" spans="1:16" ht="14.45">
      <c r="A387">
        <v>1540</v>
      </c>
      <c r="B387">
        <v>1540</v>
      </c>
      <c r="C387">
        <v>2004</v>
      </c>
      <c r="D387" t="s">
        <v>15</v>
      </c>
      <c r="E387" t="s">
        <v>14</v>
      </c>
      <c r="F387">
        <v>26401.9</v>
      </c>
      <c r="G387">
        <v>4397.3999999999996</v>
      </c>
      <c r="H387">
        <v>8094.8</v>
      </c>
      <c r="I387">
        <v>7478.7</v>
      </c>
      <c r="J387">
        <v>6411.3</v>
      </c>
      <c r="K387">
        <v>19.8</v>
      </c>
      <c r="L387">
        <v>42</v>
      </c>
      <c r="M387">
        <v>19.7</v>
      </c>
      <c r="N387" s="1">
        <f t="shared" ref="N387:N450" si="6">(J387+K387)/F387*100</f>
        <v>24.358474200720405</v>
      </c>
      <c r="O387" s="2"/>
      <c r="P387" s="2"/>
    </row>
    <row r="388" spans="1:16" ht="14.45">
      <c r="A388">
        <v>1544</v>
      </c>
      <c r="B388">
        <v>1544</v>
      </c>
      <c r="C388">
        <v>2004</v>
      </c>
      <c r="D388" t="s">
        <v>16</v>
      </c>
      <c r="E388" t="s">
        <v>14</v>
      </c>
      <c r="F388">
        <v>371186.2</v>
      </c>
      <c r="G388">
        <v>2269.6</v>
      </c>
      <c r="H388">
        <v>26689.9</v>
      </c>
      <c r="I388">
        <v>128509.1</v>
      </c>
      <c r="J388">
        <v>213122.9</v>
      </c>
      <c r="K388">
        <v>594.70000000000005</v>
      </c>
      <c r="L388">
        <v>59.2</v>
      </c>
      <c r="M388">
        <v>11.1</v>
      </c>
      <c r="N388" s="1">
        <f t="shared" si="6"/>
        <v>57.576925004216214</v>
      </c>
      <c r="O388" s="2"/>
      <c r="P388" s="2"/>
    </row>
    <row r="389" spans="1:16" ht="14.45">
      <c r="A389">
        <v>1548</v>
      </c>
      <c r="B389">
        <v>1548</v>
      </c>
      <c r="C389">
        <v>2004</v>
      </c>
      <c r="D389" t="s">
        <v>17</v>
      </c>
      <c r="E389" t="s">
        <v>14</v>
      </c>
      <c r="F389">
        <v>54257.9</v>
      </c>
      <c r="G389">
        <v>836.6</v>
      </c>
      <c r="H389">
        <v>3568.6</v>
      </c>
      <c r="I389">
        <v>12974.8</v>
      </c>
      <c r="J389">
        <v>35793.300000000003</v>
      </c>
      <c r="K389">
        <v>1084.5999999999999</v>
      </c>
      <c r="L389">
        <v>62.4</v>
      </c>
      <c r="M389">
        <v>13.6</v>
      </c>
      <c r="N389" s="1">
        <f t="shared" si="6"/>
        <v>67.967798237675993</v>
      </c>
      <c r="O389" s="2"/>
      <c r="P389" s="2"/>
    </row>
    <row r="390" spans="1:16" ht="14.45">
      <c r="A390">
        <v>1552</v>
      </c>
      <c r="B390">
        <v>1552</v>
      </c>
      <c r="C390">
        <v>2004</v>
      </c>
      <c r="D390" t="s">
        <v>18</v>
      </c>
      <c r="E390" t="s">
        <v>14</v>
      </c>
      <c r="F390">
        <v>6434.7</v>
      </c>
      <c r="G390">
        <v>11.9</v>
      </c>
      <c r="H390">
        <v>153.9</v>
      </c>
      <c r="I390">
        <v>1168</v>
      </c>
      <c r="J390">
        <v>5005</v>
      </c>
      <c r="K390">
        <v>95.9</v>
      </c>
      <c r="L390">
        <v>65.7</v>
      </c>
      <c r="M390">
        <v>9.6999999999999993</v>
      </c>
      <c r="N390" s="1">
        <f t="shared" si="6"/>
        <v>79.271760921255066</v>
      </c>
      <c r="O390" s="2"/>
      <c r="P390" s="2"/>
    </row>
    <row r="391" spans="1:16" ht="14.45">
      <c r="A391">
        <v>1556</v>
      </c>
      <c r="B391">
        <v>1556</v>
      </c>
      <c r="C391">
        <v>2004</v>
      </c>
      <c r="D391" t="s">
        <v>19</v>
      </c>
      <c r="E391" t="s">
        <v>14</v>
      </c>
      <c r="F391">
        <v>224508.9</v>
      </c>
      <c r="G391">
        <v>709.7</v>
      </c>
      <c r="H391">
        <v>16456.7</v>
      </c>
      <c r="I391">
        <v>111340.1</v>
      </c>
      <c r="J391">
        <v>95937.2</v>
      </c>
      <c r="K391">
        <v>65.2</v>
      </c>
      <c r="L391">
        <v>56.7</v>
      </c>
      <c r="M391">
        <v>10.4</v>
      </c>
      <c r="N391" s="1">
        <f t="shared" si="6"/>
        <v>42.761066487787339</v>
      </c>
      <c r="O391" s="2"/>
      <c r="P391" s="2"/>
    </row>
    <row r="392" spans="1:16" ht="14.45">
      <c r="A392">
        <v>1560</v>
      </c>
      <c r="B392">
        <v>1560</v>
      </c>
      <c r="C392">
        <v>2004</v>
      </c>
      <c r="D392" t="s">
        <v>20</v>
      </c>
      <c r="E392" t="s">
        <v>14</v>
      </c>
      <c r="F392">
        <v>509310.2</v>
      </c>
      <c r="G392">
        <v>15086.2</v>
      </c>
      <c r="H392">
        <v>57049.599999999999</v>
      </c>
      <c r="I392">
        <v>150431.29999999999</v>
      </c>
      <c r="J392">
        <v>278719.2</v>
      </c>
      <c r="K392">
        <v>8024</v>
      </c>
      <c r="L392">
        <v>57.6</v>
      </c>
      <c r="M392">
        <v>15.2</v>
      </c>
      <c r="N392" s="1">
        <f t="shared" si="6"/>
        <v>56.300305786139759</v>
      </c>
      <c r="O392" s="2"/>
      <c r="P392" s="2"/>
    </row>
    <row r="393" spans="1:16" ht="14.45">
      <c r="A393">
        <v>1564</v>
      </c>
      <c r="B393">
        <v>1564</v>
      </c>
      <c r="C393">
        <v>2004</v>
      </c>
      <c r="D393" t="s">
        <v>21</v>
      </c>
      <c r="E393" t="s">
        <v>14</v>
      </c>
      <c r="F393">
        <v>1288280.7</v>
      </c>
      <c r="G393">
        <v>9480.1</v>
      </c>
      <c r="H393">
        <v>129454.7</v>
      </c>
      <c r="I393">
        <v>730491.6</v>
      </c>
      <c r="J393">
        <v>418314.5</v>
      </c>
      <c r="K393">
        <v>539.79999999999995</v>
      </c>
      <c r="L393">
        <v>54.5</v>
      </c>
      <c r="M393">
        <v>10.9</v>
      </c>
      <c r="N393" s="1">
        <f t="shared" si="6"/>
        <v>32.51265814973398</v>
      </c>
      <c r="O393" s="2"/>
      <c r="P393" s="2"/>
    </row>
    <row r="394" spans="1:16" ht="14.45">
      <c r="A394">
        <v>1568</v>
      </c>
      <c r="B394">
        <v>1568</v>
      </c>
      <c r="C394">
        <v>2004</v>
      </c>
      <c r="D394" t="s">
        <v>22</v>
      </c>
      <c r="E394" t="s">
        <v>14</v>
      </c>
      <c r="F394">
        <v>122242.5</v>
      </c>
      <c r="G394">
        <v>34173.4</v>
      </c>
      <c r="H394">
        <v>47696.2</v>
      </c>
      <c r="I394">
        <v>30383</v>
      </c>
      <c r="J394">
        <v>9985.9</v>
      </c>
      <c r="K394">
        <v>4</v>
      </c>
      <c r="L394">
        <v>32.799999999999997</v>
      </c>
      <c r="M394">
        <v>17.600000000000001</v>
      </c>
      <c r="N394" s="1">
        <f t="shared" si="6"/>
        <v>8.172198703396937</v>
      </c>
      <c r="O394" s="2"/>
      <c r="P394" s="2"/>
    </row>
    <row r="395" spans="1:16" ht="14.45">
      <c r="A395">
        <v>1572</v>
      </c>
      <c r="B395">
        <v>1572</v>
      </c>
      <c r="C395">
        <v>2004</v>
      </c>
      <c r="D395" t="s">
        <v>23</v>
      </c>
      <c r="E395" t="s">
        <v>14</v>
      </c>
      <c r="F395">
        <v>32342.799999999999</v>
      </c>
      <c r="G395">
        <v>983.3</v>
      </c>
      <c r="H395">
        <v>4164.8999999999996</v>
      </c>
      <c r="I395">
        <v>13384.9</v>
      </c>
      <c r="J395">
        <v>12202</v>
      </c>
      <c r="K395">
        <v>1607.6</v>
      </c>
      <c r="L395">
        <v>55.9</v>
      </c>
      <c r="M395">
        <v>16.5</v>
      </c>
      <c r="N395" s="1">
        <f t="shared" si="6"/>
        <v>42.69760193922604</v>
      </c>
      <c r="O395" s="2"/>
      <c r="P395" s="2"/>
    </row>
    <row r="396" spans="1:16" ht="14.45">
      <c r="A396">
        <v>1576</v>
      </c>
      <c r="B396">
        <v>1576</v>
      </c>
      <c r="C396">
        <v>2004</v>
      </c>
      <c r="D396" t="s">
        <v>24</v>
      </c>
      <c r="E396" t="s">
        <v>14</v>
      </c>
      <c r="F396">
        <v>135743.1</v>
      </c>
      <c r="G396">
        <v>4743.3999999999996</v>
      </c>
      <c r="H396">
        <v>35399.1</v>
      </c>
      <c r="I396">
        <v>57398.3</v>
      </c>
      <c r="J396">
        <v>38176.199999999997</v>
      </c>
      <c r="K396">
        <v>26.1</v>
      </c>
      <c r="L396">
        <v>48.8</v>
      </c>
      <c r="M396">
        <v>14.5</v>
      </c>
      <c r="N396" s="1">
        <f t="shared" si="6"/>
        <v>28.143087935961379</v>
      </c>
      <c r="O396" s="2"/>
      <c r="P396" s="2"/>
    </row>
    <row r="397" spans="1:16" ht="14.45">
      <c r="A397">
        <v>1580</v>
      </c>
      <c r="B397">
        <v>1580</v>
      </c>
      <c r="C397">
        <v>2004</v>
      </c>
      <c r="D397" t="s">
        <v>25</v>
      </c>
      <c r="E397" t="s">
        <v>14</v>
      </c>
      <c r="F397">
        <v>6812.1</v>
      </c>
      <c r="G397">
        <v>2.6</v>
      </c>
      <c r="H397">
        <v>14.6</v>
      </c>
      <c r="I397">
        <v>629.70000000000005</v>
      </c>
      <c r="J397">
        <v>5650.1</v>
      </c>
      <c r="K397">
        <v>515.1</v>
      </c>
      <c r="L397">
        <v>72.099999999999994</v>
      </c>
      <c r="M397">
        <v>7.8</v>
      </c>
      <c r="N397" s="1">
        <f t="shared" si="6"/>
        <v>90.503662600372863</v>
      </c>
      <c r="O397" s="2"/>
      <c r="P397" s="2"/>
    </row>
    <row r="398" spans="1:16" ht="14.45">
      <c r="A398">
        <v>1584</v>
      </c>
      <c r="B398">
        <v>1584</v>
      </c>
      <c r="C398">
        <v>2004</v>
      </c>
      <c r="D398" t="s">
        <v>26</v>
      </c>
      <c r="E398" t="s">
        <v>14</v>
      </c>
      <c r="F398">
        <v>200112.1</v>
      </c>
      <c r="G398">
        <v>16876.3</v>
      </c>
      <c r="H398">
        <v>58368.6</v>
      </c>
      <c r="I398">
        <v>67152.800000000003</v>
      </c>
      <c r="J398">
        <v>56989.3</v>
      </c>
      <c r="K398">
        <v>725.1</v>
      </c>
      <c r="L398">
        <v>46.5</v>
      </c>
      <c r="M398">
        <v>18.399999999999999</v>
      </c>
      <c r="N398" s="1">
        <f t="shared" si="6"/>
        <v>28.841034600106642</v>
      </c>
      <c r="O398" s="2"/>
      <c r="P398" s="2"/>
    </row>
    <row r="399" spans="1:16" ht="14.45">
      <c r="A399">
        <v>1588</v>
      </c>
      <c r="B399">
        <v>1588</v>
      </c>
      <c r="C399">
        <v>2004</v>
      </c>
      <c r="D399" t="s">
        <v>27</v>
      </c>
      <c r="E399" t="s">
        <v>14</v>
      </c>
      <c r="F399">
        <v>59008.9</v>
      </c>
      <c r="G399">
        <v>2326.6</v>
      </c>
      <c r="H399">
        <v>8461.4</v>
      </c>
      <c r="I399">
        <v>19077.7</v>
      </c>
      <c r="J399">
        <v>28919.200000000001</v>
      </c>
      <c r="K399">
        <v>224</v>
      </c>
      <c r="L399">
        <v>55.3</v>
      </c>
      <c r="M399">
        <v>16.100000000000001</v>
      </c>
      <c r="N399" s="1">
        <f t="shared" si="6"/>
        <v>49.387804212584882</v>
      </c>
      <c r="O399" s="2"/>
      <c r="P399" s="2"/>
    </row>
    <row r="400" spans="1:16" ht="14.45">
      <c r="A400">
        <v>1592</v>
      </c>
      <c r="B400">
        <v>1592</v>
      </c>
      <c r="C400">
        <v>2004</v>
      </c>
      <c r="D400" t="s">
        <v>28</v>
      </c>
      <c r="E400" t="s">
        <v>14</v>
      </c>
      <c r="F400">
        <v>152174.9</v>
      </c>
      <c r="G400">
        <v>25823.7</v>
      </c>
      <c r="H400">
        <v>52983.3</v>
      </c>
      <c r="I400">
        <v>35979.199999999997</v>
      </c>
      <c r="J400">
        <v>36495.300000000003</v>
      </c>
      <c r="K400">
        <v>893.5</v>
      </c>
      <c r="L400">
        <v>41.2</v>
      </c>
      <c r="M400">
        <v>20.399999999999999</v>
      </c>
      <c r="N400" s="1">
        <f t="shared" si="6"/>
        <v>24.569623505584694</v>
      </c>
      <c r="O400" s="2"/>
      <c r="P400" s="2"/>
    </row>
    <row r="401" spans="1:16" ht="14.45">
      <c r="A401">
        <v>1596</v>
      </c>
      <c r="B401">
        <v>1596</v>
      </c>
      <c r="C401">
        <v>2004</v>
      </c>
      <c r="D401" t="s">
        <v>29</v>
      </c>
      <c r="E401" t="s">
        <v>14</v>
      </c>
      <c r="F401">
        <v>504664.4</v>
      </c>
      <c r="G401">
        <v>9850.2000000000007</v>
      </c>
      <c r="H401">
        <v>121787.8</v>
      </c>
      <c r="I401">
        <v>282078.7</v>
      </c>
      <c r="J401">
        <v>90012.2</v>
      </c>
      <c r="K401">
        <v>935.6</v>
      </c>
      <c r="L401">
        <v>48.4</v>
      </c>
      <c r="M401">
        <v>12.8</v>
      </c>
      <c r="N401" s="1">
        <f t="shared" si="6"/>
        <v>18.021441575827421</v>
      </c>
      <c r="O401" s="2"/>
      <c r="P401" s="2"/>
    </row>
    <row r="402" spans="1:16" ht="14.45">
      <c r="A402">
        <v>1600</v>
      </c>
      <c r="B402">
        <v>1600</v>
      </c>
      <c r="C402">
        <v>2004</v>
      </c>
      <c r="D402" t="s">
        <v>30</v>
      </c>
      <c r="E402" t="s">
        <v>14</v>
      </c>
      <c r="F402">
        <v>6151.7</v>
      </c>
      <c r="G402">
        <v>11</v>
      </c>
      <c r="H402">
        <v>45</v>
      </c>
      <c r="I402">
        <v>757.1</v>
      </c>
      <c r="J402">
        <v>4875.3</v>
      </c>
      <c r="K402">
        <v>463.2</v>
      </c>
      <c r="L402">
        <v>70.900000000000006</v>
      </c>
      <c r="M402">
        <v>9.1999999999999993</v>
      </c>
      <c r="N402" s="1">
        <f t="shared" si="6"/>
        <v>86.780889835330072</v>
      </c>
      <c r="O402" s="2"/>
      <c r="P402" s="2"/>
    </row>
    <row r="403" spans="1:16" ht="14.45">
      <c r="A403">
        <v>1604</v>
      </c>
      <c r="B403">
        <v>1604</v>
      </c>
      <c r="C403">
        <v>2004</v>
      </c>
      <c r="D403" t="s">
        <v>31</v>
      </c>
      <c r="E403" t="s">
        <v>14</v>
      </c>
      <c r="F403">
        <v>258928.8</v>
      </c>
      <c r="G403">
        <v>13531.8</v>
      </c>
      <c r="H403">
        <v>51215.1</v>
      </c>
      <c r="I403">
        <v>86191.9</v>
      </c>
      <c r="J403">
        <v>105122</v>
      </c>
      <c r="K403">
        <v>2867.9</v>
      </c>
      <c r="L403">
        <v>52.4</v>
      </c>
      <c r="M403">
        <v>17.8</v>
      </c>
      <c r="N403" s="1">
        <f t="shared" si="6"/>
        <v>41.706407321240434</v>
      </c>
      <c r="O403" s="2"/>
      <c r="P403" s="2"/>
    </row>
    <row r="404" spans="1:16" ht="14.45">
      <c r="A404">
        <v>1608</v>
      </c>
      <c r="B404">
        <v>1608</v>
      </c>
      <c r="C404">
        <v>2004</v>
      </c>
      <c r="D404" t="s">
        <v>32</v>
      </c>
      <c r="E404" t="s">
        <v>14</v>
      </c>
      <c r="F404">
        <v>319009</v>
      </c>
      <c r="G404">
        <v>1118.9000000000001</v>
      </c>
      <c r="H404">
        <v>15710</v>
      </c>
      <c r="I404">
        <v>105428.2</v>
      </c>
      <c r="J404">
        <v>196229.9</v>
      </c>
      <c r="K404">
        <v>522</v>
      </c>
      <c r="L404">
        <v>60.2</v>
      </c>
      <c r="M404">
        <v>9.9</v>
      </c>
      <c r="N404" s="1">
        <f t="shared" si="6"/>
        <v>61.675971524314356</v>
      </c>
      <c r="O404" s="2"/>
      <c r="P404" s="2"/>
    </row>
    <row r="405" spans="1:16" ht="14.45">
      <c r="A405">
        <v>1612</v>
      </c>
      <c r="B405">
        <v>1612</v>
      </c>
      <c r="C405">
        <v>2004</v>
      </c>
      <c r="D405" t="s">
        <v>33</v>
      </c>
      <c r="E405" t="s">
        <v>14</v>
      </c>
      <c r="F405">
        <v>37203.4</v>
      </c>
      <c r="G405">
        <v>286.60000000000002</v>
      </c>
      <c r="H405">
        <v>1226.2</v>
      </c>
      <c r="I405">
        <v>6791.4</v>
      </c>
      <c r="J405">
        <v>25367</v>
      </c>
      <c r="K405">
        <v>3532.1</v>
      </c>
      <c r="L405">
        <v>67.5</v>
      </c>
      <c r="M405">
        <v>12.6</v>
      </c>
      <c r="N405" s="1">
        <f t="shared" si="6"/>
        <v>77.678653026336292</v>
      </c>
      <c r="O405" s="2"/>
      <c r="P405" s="2"/>
    </row>
    <row r="406" spans="1:16" ht="14.45">
      <c r="A406">
        <v>1616</v>
      </c>
      <c r="B406">
        <v>1616</v>
      </c>
      <c r="C406">
        <v>2004</v>
      </c>
      <c r="D406" t="s">
        <v>34</v>
      </c>
      <c r="E406" t="s">
        <v>14</v>
      </c>
      <c r="F406">
        <v>126331.3</v>
      </c>
      <c r="G406">
        <v>3324.8</v>
      </c>
      <c r="H406">
        <v>25650</v>
      </c>
      <c r="I406">
        <v>61699.1</v>
      </c>
      <c r="J406">
        <v>35616.9</v>
      </c>
      <c r="K406">
        <v>40.5</v>
      </c>
      <c r="L406">
        <v>50.8</v>
      </c>
      <c r="M406">
        <v>14.2</v>
      </c>
      <c r="N406" s="1">
        <f t="shared" si="6"/>
        <v>28.225309167245172</v>
      </c>
      <c r="O406" s="2"/>
      <c r="P406" s="2"/>
    </row>
    <row r="407" spans="1:16" ht="14.45">
      <c r="A407">
        <v>1620</v>
      </c>
      <c r="B407">
        <v>1620</v>
      </c>
      <c r="C407">
        <v>2004</v>
      </c>
      <c r="D407" t="s">
        <v>35</v>
      </c>
      <c r="E407" t="s">
        <v>14</v>
      </c>
      <c r="F407">
        <v>5626.1</v>
      </c>
      <c r="G407">
        <v>1.4</v>
      </c>
      <c r="H407">
        <v>88.5</v>
      </c>
      <c r="I407">
        <v>1540.4</v>
      </c>
      <c r="J407">
        <v>3104.9</v>
      </c>
      <c r="K407">
        <v>890.9</v>
      </c>
      <c r="L407">
        <v>67.5</v>
      </c>
      <c r="M407">
        <v>12</v>
      </c>
      <c r="N407" s="1">
        <f t="shared" si="6"/>
        <v>71.022555589129226</v>
      </c>
      <c r="O407" s="2"/>
      <c r="P407" s="2"/>
    </row>
    <row r="408" spans="1:16" ht="14.45">
      <c r="A408">
        <v>1624</v>
      </c>
      <c r="B408">
        <v>1624</v>
      </c>
      <c r="C408">
        <v>2004</v>
      </c>
      <c r="D408" t="s">
        <v>36</v>
      </c>
      <c r="E408" t="s">
        <v>14</v>
      </c>
      <c r="F408">
        <v>204392.6</v>
      </c>
      <c r="G408">
        <v>3167.4</v>
      </c>
      <c r="H408">
        <v>44407.3</v>
      </c>
      <c r="I408">
        <v>114961.8</v>
      </c>
      <c r="J408">
        <v>41847</v>
      </c>
      <c r="K408">
        <v>9.1999999999999993</v>
      </c>
      <c r="L408">
        <v>49.5</v>
      </c>
      <c r="M408">
        <v>12.9</v>
      </c>
      <c r="N408" s="1">
        <f t="shared" si="6"/>
        <v>20.478334342828454</v>
      </c>
      <c r="O408" s="2"/>
      <c r="P408" s="2"/>
    </row>
    <row r="409" spans="1:16" ht="14.45">
      <c r="A409">
        <v>1628</v>
      </c>
      <c r="B409">
        <v>1628</v>
      </c>
      <c r="C409">
        <v>2004</v>
      </c>
      <c r="D409" t="s">
        <v>37</v>
      </c>
      <c r="E409" t="s">
        <v>14</v>
      </c>
      <c r="F409">
        <v>48441.7</v>
      </c>
      <c r="G409">
        <v>8566</v>
      </c>
      <c r="H409">
        <v>20992.3</v>
      </c>
      <c r="I409">
        <v>14687.6</v>
      </c>
      <c r="J409">
        <v>4145.8999999999996</v>
      </c>
      <c r="K409">
        <v>49.9</v>
      </c>
      <c r="L409">
        <v>36.4</v>
      </c>
      <c r="M409">
        <v>16</v>
      </c>
      <c r="N409" s="1">
        <f t="shared" si="6"/>
        <v>8.6615457343569684</v>
      </c>
      <c r="O409" s="2"/>
      <c r="P409" s="2"/>
    </row>
    <row r="410" spans="1:16" ht="14.45">
      <c r="A410">
        <v>1632</v>
      </c>
      <c r="B410">
        <v>1632</v>
      </c>
      <c r="C410">
        <v>2005</v>
      </c>
      <c r="D410" t="s">
        <v>13</v>
      </c>
      <c r="E410" t="s">
        <v>14</v>
      </c>
      <c r="F410">
        <v>5267703.7</v>
      </c>
      <c r="G410">
        <v>159114.4</v>
      </c>
      <c r="H410">
        <v>949023.9</v>
      </c>
      <c r="I410">
        <v>2149620.7000000002</v>
      </c>
      <c r="J410">
        <v>1981016.5</v>
      </c>
      <c r="K410">
        <v>28928.2</v>
      </c>
      <c r="L410">
        <v>52.9</v>
      </c>
      <c r="M410">
        <v>15.2</v>
      </c>
      <c r="N410" s="1">
        <f t="shared" si="6"/>
        <v>38.155993853640631</v>
      </c>
      <c r="O410" s="2"/>
      <c r="P410" s="2"/>
    </row>
    <row r="411" spans="1:16" ht="14.45">
      <c r="A411">
        <v>1636</v>
      </c>
      <c r="B411">
        <v>1636</v>
      </c>
      <c r="C411">
        <v>2005</v>
      </c>
      <c r="D411" t="s">
        <v>15</v>
      </c>
      <c r="E411" t="s">
        <v>14</v>
      </c>
      <c r="F411">
        <v>26283.1</v>
      </c>
      <c r="G411">
        <v>4223.7</v>
      </c>
      <c r="H411">
        <v>8612.2000000000007</v>
      </c>
      <c r="I411">
        <v>7533.5</v>
      </c>
      <c r="J411">
        <v>5862.5</v>
      </c>
      <c r="K411">
        <v>51.2</v>
      </c>
      <c r="L411">
        <v>41.1</v>
      </c>
      <c r="M411">
        <v>19.600000000000001</v>
      </c>
      <c r="N411" s="1">
        <f t="shared" si="6"/>
        <v>22.500009511815577</v>
      </c>
      <c r="O411" s="2"/>
      <c r="P411" s="2"/>
    </row>
    <row r="412" spans="1:16" ht="14.45">
      <c r="A412">
        <v>1640</v>
      </c>
      <c r="B412">
        <v>1640</v>
      </c>
      <c r="C412">
        <v>2005</v>
      </c>
      <c r="D412" t="s">
        <v>16</v>
      </c>
      <c r="E412" t="s">
        <v>14</v>
      </c>
      <c r="F412">
        <v>371177.8</v>
      </c>
      <c r="G412">
        <v>4186.2</v>
      </c>
      <c r="H412">
        <v>38740</v>
      </c>
      <c r="I412">
        <v>119737.1</v>
      </c>
      <c r="J412">
        <v>208137.5</v>
      </c>
      <c r="K412">
        <v>377</v>
      </c>
      <c r="L412">
        <v>58.2</v>
      </c>
      <c r="M412">
        <v>12.7</v>
      </c>
      <c r="N412" s="1">
        <f t="shared" si="6"/>
        <v>56.176446975007664</v>
      </c>
      <c r="O412" s="2"/>
      <c r="P412" s="2"/>
    </row>
    <row r="413" spans="1:16" ht="14.45">
      <c r="A413">
        <v>1644</v>
      </c>
      <c r="B413">
        <v>1644</v>
      </c>
      <c r="C413">
        <v>2005</v>
      </c>
      <c r="D413" t="s">
        <v>17</v>
      </c>
      <c r="E413" t="s">
        <v>14</v>
      </c>
      <c r="F413">
        <v>54272.7</v>
      </c>
      <c r="G413">
        <v>494.4</v>
      </c>
      <c r="H413">
        <v>2864.9</v>
      </c>
      <c r="I413">
        <v>12548.8</v>
      </c>
      <c r="J413">
        <v>36847.599999999999</v>
      </c>
      <c r="K413">
        <v>1517</v>
      </c>
      <c r="L413">
        <v>63.7</v>
      </c>
      <c r="M413">
        <v>12.7</v>
      </c>
      <c r="N413" s="1">
        <f t="shared" si="6"/>
        <v>70.688578235466451</v>
      </c>
      <c r="O413" s="2"/>
      <c r="P413" s="2"/>
    </row>
    <row r="414" spans="1:16" ht="14.45">
      <c r="A414">
        <v>1648</v>
      </c>
      <c r="B414">
        <v>1648</v>
      </c>
      <c r="C414">
        <v>2005</v>
      </c>
      <c r="D414" t="s">
        <v>18</v>
      </c>
      <c r="E414" t="s">
        <v>14</v>
      </c>
      <c r="F414">
        <v>6431.6</v>
      </c>
      <c r="G414">
        <v>45.6</v>
      </c>
      <c r="H414">
        <v>238.8</v>
      </c>
      <c r="I414">
        <v>1167.3</v>
      </c>
      <c r="J414">
        <v>4918.3</v>
      </c>
      <c r="K414">
        <v>61.5</v>
      </c>
      <c r="L414">
        <v>64.7</v>
      </c>
      <c r="M414">
        <v>11.1</v>
      </c>
      <c r="N414" s="1">
        <f t="shared" si="6"/>
        <v>77.427078798432731</v>
      </c>
      <c r="O414" s="2"/>
      <c r="P414" s="2"/>
    </row>
    <row r="415" spans="1:16" ht="14.45">
      <c r="A415">
        <v>1652</v>
      </c>
      <c r="B415">
        <v>1652</v>
      </c>
      <c r="C415">
        <v>2005</v>
      </c>
      <c r="D415" t="s">
        <v>19</v>
      </c>
      <c r="E415" t="s">
        <v>14</v>
      </c>
      <c r="F415">
        <v>224510.4</v>
      </c>
      <c r="G415">
        <v>1000.2</v>
      </c>
      <c r="H415">
        <v>19827.599999999999</v>
      </c>
      <c r="I415">
        <v>123553.60000000001</v>
      </c>
      <c r="J415">
        <v>80094.2</v>
      </c>
      <c r="K415">
        <v>34.799999999999997</v>
      </c>
      <c r="L415">
        <v>55.4</v>
      </c>
      <c r="M415">
        <v>10.5</v>
      </c>
      <c r="N415" s="1">
        <f t="shared" si="6"/>
        <v>35.690551529016027</v>
      </c>
      <c r="O415" s="2"/>
      <c r="P415" s="2"/>
    </row>
    <row r="416" spans="1:16" ht="14.45">
      <c r="A416">
        <v>1656</v>
      </c>
      <c r="B416">
        <v>1656</v>
      </c>
      <c r="C416">
        <v>2005</v>
      </c>
      <c r="D416" t="s">
        <v>20</v>
      </c>
      <c r="E416" t="s">
        <v>14</v>
      </c>
      <c r="F416">
        <v>509180.2</v>
      </c>
      <c r="G416">
        <v>16633.3</v>
      </c>
      <c r="H416">
        <v>60725.5</v>
      </c>
      <c r="I416">
        <v>149355.79999999999</v>
      </c>
      <c r="J416">
        <v>272608.59999999998</v>
      </c>
      <c r="K416">
        <v>9857</v>
      </c>
      <c r="L416">
        <v>57.3</v>
      </c>
      <c r="M416">
        <v>15.8</v>
      </c>
      <c r="N416" s="1">
        <f t="shared" si="6"/>
        <v>55.47458443985056</v>
      </c>
      <c r="O416" s="2"/>
      <c r="P416" s="2"/>
    </row>
    <row r="417" spans="1:16" ht="14.45">
      <c r="A417">
        <v>1660</v>
      </c>
      <c r="B417">
        <v>1660</v>
      </c>
      <c r="C417">
        <v>2005</v>
      </c>
      <c r="D417" t="s">
        <v>21</v>
      </c>
      <c r="E417" t="s">
        <v>14</v>
      </c>
      <c r="F417">
        <v>1288276.5</v>
      </c>
      <c r="G417">
        <v>18965.3</v>
      </c>
      <c r="H417">
        <v>247633.5</v>
      </c>
      <c r="I417">
        <v>675078.8</v>
      </c>
      <c r="J417">
        <v>346342.9</v>
      </c>
      <c r="K417">
        <v>256</v>
      </c>
      <c r="L417">
        <v>51.2</v>
      </c>
      <c r="M417">
        <v>12.8</v>
      </c>
      <c r="N417" s="1">
        <f t="shared" si="6"/>
        <v>26.904076881011179</v>
      </c>
      <c r="O417" s="2"/>
      <c r="P417" s="2"/>
    </row>
    <row r="418" spans="1:16" ht="14.45">
      <c r="A418">
        <v>1664</v>
      </c>
      <c r="B418">
        <v>1664</v>
      </c>
      <c r="C418">
        <v>2005</v>
      </c>
      <c r="D418" t="s">
        <v>22</v>
      </c>
      <c r="E418" t="s">
        <v>14</v>
      </c>
      <c r="F418">
        <v>122217.3</v>
      </c>
      <c r="G418">
        <v>34836</v>
      </c>
      <c r="H418">
        <v>47366.9</v>
      </c>
      <c r="I418">
        <v>31829.200000000001</v>
      </c>
      <c r="J418">
        <v>8177.5</v>
      </c>
      <c r="K418">
        <v>7.7</v>
      </c>
      <c r="L418">
        <v>32.5</v>
      </c>
      <c r="M418">
        <v>17.399999999999999</v>
      </c>
      <c r="N418" s="1">
        <f t="shared" si="6"/>
        <v>6.6972515347663544</v>
      </c>
      <c r="O418" s="2"/>
      <c r="P418" s="2"/>
    </row>
    <row r="419" spans="1:16" ht="14.45">
      <c r="A419">
        <v>1668</v>
      </c>
      <c r="B419">
        <v>1668</v>
      </c>
      <c r="C419">
        <v>2005</v>
      </c>
      <c r="D419" t="s">
        <v>23</v>
      </c>
      <c r="E419" t="s">
        <v>14</v>
      </c>
      <c r="F419">
        <v>32286</v>
      </c>
      <c r="G419">
        <v>1646.2</v>
      </c>
      <c r="H419">
        <v>5038.8999999999996</v>
      </c>
      <c r="I419">
        <v>11391.2</v>
      </c>
      <c r="J419">
        <v>12531.1</v>
      </c>
      <c r="K419">
        <v>1678.5</v>
      </c>
      <c r="L419">
        <v>54.7</v>
      </c>
      <c r="M419">
        <v>18.399999999999999</v>
      </c>
      <c r="N419" s="1">
        <f t="shared" si="6"/>
        <v>44.011645914637924</v>
      </c>
      <c r="O419" s="2"/>
      <c r="P419" s="2"/>
    </row>
    <row r="420" spans="1:16" ht="14.45">
      <c r="A420">
        <v>1672</v>
      </c>
      <c r="B420">
        <v>1672</v>
      </c>
      <c r="C420">
        <v>2005</v>
      </c>
      <c r="D420" t="s">
        <v>24</v>
      </c>
      <c r="E420" t="s">
        <v>14</v>
      </c>
      <c r="F420">
        <v>135752.79999999999</v>
      </c>
      <c r="G420">
        <v>11187.9</v>
      </c>
      <c r="H420">
        <v>33115.699999999997</v>
      </c>
      <c r="I420">
        <v>44463.199999999997</v>
      </c>
      <c r="J420">
        <v>46952.1</v>
      </c>
      <c r="K420">
        <v>34</v>
      </c>
      <c r="L420">
        <v>48.4</v>
      </c>
      <c r="M420">
        <v>17</v>
      </c>
      <c r="N420" s="1">
        <f t="shared" si="6"/>
        <v>34.611514458633636</v>
      </c>
      <c r="O420" s="2"/>
      <c r="P420" s="2"/>
    </row>
    <row r="421" spans="1:16" ht="14.45">
      <c r="A421">
        <v>1676</v>
      </c>
      <c r="B421">
        <v>1676</v>
      </c>
      <c r="C421">
        <v>2005</v>
      </c>
      <c r="D421" t="s">
        <v>25</v>
      </c>
      <c r="E421" t="s">
        <v>14</v>
      </c>
      <c r="F421">
        <v>6812.2</v>
      </c>
      <c r="G421">
        <v>2.5</v>
      </c>
      <c r="H421">
        <v>14.6</v>
      </c>
      <c r="I421">
        <v>455.1</v>
      </c>
      <c r="J421">
        <v>5701.8</v>
      </c>
      <c r="K421">
        <v>638.20000000000005</v>
      </c>
      <c r="L421">
        <v>73.3</v>
      </c>
      <c r="M421">
        <v>7.4</v>
      </c>
      <c r="N421" s="1">
        <f t="shared" si="6"/>
        <v>93.068318604855989</v>
      </c>
      <c r="O421" s="2"/>
      <c r="P421" s="2"/>
    </row>
    <row r="422" spans="1:16" ht="14.45">
      <c r="A422">
        <v>1680</v>
      </c>
      <c r="B422">
        <v>1680</v>
      </c>
      <c r="C422">
        <v>2005</v>
      </c>
      <c r="D422" t="s">
        <v>26</v>
      </c>
      <c r="E422" t="s">
        <v>14</v>
      </c>
      <c r="F422">
        <v>200195.4</v>
      </c>
      <c r="G422">
        <v>16325.4</v>
      </c>
      <c r="H422">
        <v>60826.400000000001</v>
      </c>
      <c r="I422">
        <v>66098.2</v>
      </c>
      <c r="J422">
        <v>56149.5</v>
      </c>
      <c r="K422">
        <v>796</v>
      </c>
      <c r="L422">
        <v>46.4</v>
      </c>
      <c r="M422">
        <v>18.3</v>
      </c>
      <c r="N422" s="1">
        <f t="shared" si="6"/>
        <v>28.444959274788534</v>
      </c>
      <c r="O422" s="2"/>
      <c r="P422" s="2"/>
    </row>
    <row r="423" spans="1:16" ht="14.45">
      <c r="A423">
        <v>1684</v>
      </c>
      <c r="B423">
        <v>1684</v>
      </c>
      <c r="C423">
        <v>2005</v>
      </c>
      <c r="D423" t="s">
        <v>27</v>
      </c>
      <c r="E423" t="s">
        <v>14</v>
      </c>
      <c r="F423">
        <v>58884.4</v>
      </c>
      <c r="G423">
        <v>2566.3000000000002</v>
      </c>
      <c r="H423">
        <v>8452.1</v>
      </c>
      <c r="I423">
        <v>19158.3</v>
      </c>
      <c r="J423">
        <v>28516.6</v>
      </c>
      <c r="K423">
        <v>191.1</v>
      </c>
      <c r="L423">
        <v>54.9</v>
      </c>
      <c r="M423">
        <v>16.5</v>
      </c>
      <c r="N423" s="1">
        <f t="shared" si="6"/>
        <v>48.752640767333958</v>
      </c>
      <c r="O423" s="2"/>
      <c r="P423" s="2"/>
    </row>
    <row r="424" spans="1:16" ht="14.45">
      <c r="A424">
        <v>1688</v>
      </c>
      <c r="B424">
        <v>1688</v>
      </c>
      <c r="C424">
        <v>2005</v>
      </c>
      <c r="D424" t="s">
        <v>28</v>
      </c>
      <c r="E424" t="s">
        <v>14</v>
      </c>
      <c r="F424">
        <v>152051.4</v>
      </c>
      <c r="G424">
        <v>17608.099999999999</v>
      </c>
      <c r="H424">
        <v>54060.2</v>
      </c>
      <c r="I424">
        <v>41376.9</v>
      </c>
      <c r="J424">
        <v>37940.199999999997</v>
      </c>
      <c r="K424">
        <v>1066</v>
      </c>
      <c r="L424">
        <v>43.3</v>
      </c>
      <c r="M424">
        <v>19.399999999999999</v>
      </c>
      <c r="N424" s="1">
        <f t="shared" si="6"/>
        <v>25.653298818688942</v>
      </c>
      <c r="O424" s="2"/>
      <c r="P424" s="2"/>
    </row>
    <row r="425" spans="1:16" ht="14.45">
      <c r="A425">
        <v>1692</v>
      </c>
      <c r="B425">
        <v>1692</v>
      </c>
      <c r="C425">
        <v>2005</v>
      </c>
      <c r="D425" t="s">
        <v>29</v>
      </c>
      <c r="E425" t="s">
        <v>14</v>
      </c>
      <c r="F425">
        <v>504820</v>
      </c>
      <c r="G425">
        <v>5951</v>
      </c>
      <c r="H425">
        <v>90985.3</v>
      </c>
      <c r="I425">
        <v>303296.59999999998</v>
      </c>
      <c r="J425">
        <v>103592.4</v>
      </c>
      <c r="K425">
        <v>994.7</v>
      </c>
      <c r="L425">
        <v>50.6</v>
      </c>
      <c r="M425">
        <v>12</v>
      </c>
      <c r="N425" s="1">
        <f t="shared" si="6"/>
        <v>20.7177013589002</v>
      </c>
      <c r="O425" s="2"/>
      <c r="P425" s="2"/>
    </row>
    <row r="426" spans="1:16" ht="14.45">
      <c r="A426">
        <v>1696</v>
      </c>
      <c r="B426">
        <v>1696</v>
      </c>
      <c r="C426">
        <v>2005</v>
      </c>
      <c r="D426" t="s">
        <v>30</v>
      </c>
      <c r="E426" t="s">
        <v>14</v>
      </c>
      <c r="F426">
        <v>6151.7</v>
      </c>
      <c r="G426">
        <v>9.8000000000000007</v>
      </c>
      <c r="H426">
        <v>52.5</v>
      </c>
      <c r="I426">
        <v>560.9</v>
      </c>
      <c r="J426">
        <v>5024.8</v>
      </c>
      <c r="K426">
        <v>503.7</v>
      </c>
      <c r="L426">
        <v>71.8</v>
      </c>
      <c r="M426">
        <v>8.9</v>
      </c>
      <c r="N426" s="1">
        <f t="shared" si="6"/>
        <v>89.869466976608095</v>
      </c>
      <c r="O426" s="2"/>
      <c r="P426" s="2"/>
    </row>
    <row r="427" spans="1:16" ht="14.45">
      <c r="A427">
        <v>1700</v>
      </c>
      <c r="B427">
        <v>1700</v>
      </c>
      <c r="C427">
        <v>2005</v>
      </c>
      <c r="D427" t="s">
        <v>31</v>
      </c>
      <c r="E427" t="s">
        <v>14</v>
      </c>
      <c r="F427">
        <v>259010.1</v>
      </c>
      <c r="G427">
        <v>12704.9</v>
      </c>
      <c r="H427">
        <v>55292.5</v>
      </c>
      <c r="I427">
        <v>89350.7</v>
      </c>
      <c r="J427">
        <v>98508.4</v>
      </c>
      <c r="K427">
        <v>3153.6</v>
      </c>
      <c r="L427">
        <v>52</v>
      </c>
      <c r="M427">
        <v>17.600000000000001</v>
      </c>
      <c r="N427" s="1">
        <f t="shared" si="6"/>
        <v>39.250206845215686</v>
      </c>
      <c r="O427" s="2"/>
      <c r="P427" s="2"/>
    </row>
    <row r="428" spans="1:16" ht="14.45">
      <c r="A428">
        <v>1704</v>
      </c>
      <c r="B428">
        <v>1704</v>
      </c>
      <c r="C428">
        <v>2005</v>
      </c>
      <c r="D428" t="s">
        <v>32</v>
      </c>
      <c r="E428" t="s">
        <v>14</v>
      </c>
      <c r="F428">
        <v>319006.59999999998</v>
      </c>
      <c r="G428">
        <v>1320.6</v>
      </c>
      <c r="H428">
        <v>14267.3</v>
      </c>
      <c r="I428">
        <v>97271.8</v>
      </c>
      <c r="J428">
        <v>205587.8</v>
      </c>
      <c r="K428">
        <v>559</v>
      </c>
      <c r="L428">
        <v>60.9</v>
      </c>
      <c r="M428">
        <v>9.8000000000000007</v>
      </c>
      <c r="N428" s="1">
        <f t="shared" si="6"/>
        <v>64.621484320387097</v>
      </c>
      <c r="O428" s="2"/>
      <c r="P428" s="2"/>
    </row>
    <row r="429" spans="1:16" ht="14.45">
      <c r="A429">
        <v>1708</v>
      </c>
      <c r="B429">
        <v>1708</v>
      </c>
      <c r="C429">
        <v>2005</v>
      </c>
      <c r="D429" t="s">
        <v>33</v>
      </c>
      <c r="E429" t="s">
        <v>14</v>
      </c>
      <c r="F429">
        <v>37218.9</v>
      </c>
      <c r="G429">
        <v>43.6</v>
      </c>
      <c r="H429">
        <v>762.6</v>
      </c>
      <c r="I429">
        <v>6102.6</v>
      </c>
      <c r="J429">
        <v>25998.9</v>
      </c>
      <c r="K429">
        <v>4311.1000000000004</v>
      </c>
      <c r="L429">
        <v>69.3</v>
      </c>
      <c r="M429">
        <v>11</v>
      </c>
      <c r="N429" s="1">
        <f t="shared" si="6"/>
        <v>81.437119313037186</v>
      </c>
      <c r="O429" s="2"/>
      <c r="P429" s="2"/>
    </row>
    <row r="430" spans="1:16" ht="14.45">
      <c r="A430">
        <v>1712</v>
      </c>
      <c r="B430">
        <v>1712</v>
      </c>
      <c r="C430">
        <v>2005</v>
      </c>
      <c r="D430" t="s">
        <v>34</v>
      </c>
      <c r="E430" t="s">
        <v>14</v>
      </c>
      <c r="F430">
        <v>126337.2</v>
      </c>
      <c r="G430">
        <v>3791.6</v>
      </c>
      <c r="H430">
        <v>33147.4</v>
      </c>
      <c r="I430">
        <v>57730.9</v>
      </c>
      <c r="J430">
        <v>31638</v>
      </c>
      <c r="K430">
        <v>29.3</v>
      </c>
      <c r="L430">
        <v>49</v>
      </c>
      <c r="M430">
        <v>14.7</v>
      </c>
      <c r="N430" s="1">
        <f t="shared" si="6"/>
        <v>25.065697197658331</v>
      </c>
      <c r="O430" s="2"/>
      <c r="P430" s="2"/>
    </row>
    <row r="431" spans="1:16" ht="14.45">
      <c r="A431">
        <v>1716</v>
      </c>
      <c r="B431">
        <v>1716</v>
      </c>
      <c r="C431">
        <v>2005</v>
      </c>
      <c r="D431" t="s">
        <v>35</v>
      </c>
      <c r="E431" t="s">
        <v>14</v>
      </c>
      <c r="F431">
        <v>5626</v>
      </c>
      <c r="G431">
        <v>0.7</v>
      </c>
      <c r="H431">
        <v>155.69999999999999</v>
      </c>
      <c r="I431">
        <v>1364.5</v>
      </c>
      <c r="J431">
        <v>3192.3</v>
      </c>
      <c r="K431">
        <v>912.8</v>
      </c>
      <c r="L431">
        <v>67.7</v>
      </c>
      <c r="M431">
        <v>12.4</v>
      </c>
      <c r="N431" s="1">
        <f t="shared" si="6"/>
        <v>72.966583718450067</v>
      </c>
      <c r="O431" s="2"/>
      <c r="P431" s="2"/>
    </row>
    <row r="432" spans="1:16" ht="14.45">
      <c r="A432">
        <v>1720</v>
      </c>
      <c r="B432">
        <v>1720</v>
      </c>
      <c r="C432">
        <v>2005</v>
      </c>
      <c r="D432" t="s">
        <v>36</v>
      </c>
      <c r="E432" t="s">
        <v>14</v>
      </c>
      <c r="F432">
        <v>204392.2</v>
      </c>
      <c r="G432">
        <v>4198.6000000000004</v>
      </c>
      <c r="H432">
        <v>61891.199999999997</v>
      </c>
      <c r="I432">
        <v>99085.3</v>
      </c>
      <c r="J432">
        <v>39210.300000000003</v>
      </c>
      <c r="K432">
        <v>6.9</v>
      </c>
      <c r="L432">
        <v>47.5</v>
      </c>
      <c r="M432">
        <v>13.8</v>
      </c>
      <c r="N432" s="1">
        <f t="shared" si="6"/>
        <v>19.187229258259368</v>
      </c>
      <c r="O432" s="2"/>
      <c r="P432" s="2"/>
    </row>
    <row r="433" spans="1:16" ht="14.45">
      <c r="A433">
        <v>1724</v>
      </c>
      <c r="B433">
        <v>1724</v>
      </c>
      <c r="C433">
        <v>2005</v>
      </c>
      <c r="D433" t="s">
        <v>37</v>
      </c>
      <c r="E433" t="s">
        <v>14</v>
      </c>
      <c r="F433">
        <v>46876.7</v>
      </c>
      <c r="G433">
        <v>21203</v>
      </c>
      <c r="H433">
        <v>16266.8</v>
      </c>
      <c r="I433">
        <v>5694.3</v>
      </c>
      <c r="J433">
        <v>3646.1</v>
      </c>
      <c r="K433">
        <v>66.5</v>
      </c>
      <c r="L433">
        <v>26.4</v>
      </c>
      <c r="M433">
        <v>17.600000000000001</v>
      </c>
      <c r="N433" s="1">
        <f t="shared" si="6"/>
        <v>7.9199261040132942</v>
      </c>
      <c r="O433" s="2"/>
      <c r="P433" s="2"/>
    </row>
    <row r="434" spans="1:16" ht="14.45">
      <c r="A434">
        <v>1728</v>
      </c>
      <c r="B434">
        <v>1728</v>
      </c>
      <c r="C434">
        <v>2006</v>
      </c>
      <c r="D434" t="s">
        <v>13</v>
      </c>
      <c r="E434" t="s">
        <v>14</v>
      </c>
      <c r="F434">
        <v>5266901.2</v>
      </c>
      <c r="G434">
        <v>224923.5</v>
      </c>
      <c r="H434">
        <v>1284698.2</v>
      </c>
      <c r="I434">
        <v>2184174.9</v>
      </c>
      <c r="J434">
        <v>1547274.8</v>
      </c>
      <c r="K434">
        <v>25829.8</v>
      </c>
      <c r="L434">
        <v>49.6</v>
      </c>
      <c r="M434">
        <v>16</v>
      </c>
      <c r="N434" s="1">
        <f t="shared" si="6"/>
        <v>29.867744623726754</v>
      </c>
      <c r="O434" s="2"/>
      <c r="P434" s="2"/>
    </row>
    <row r="435" spans="1:16" ht="14.45">
      <c r="A435">
        <v>1732</v>
      </c>
      <c r="B435">
        <v>1732</v>
      </c>
      <c r="C435">
        <v>2006</v>
      </c>
      <c r="D435" t="s">
        <v>15</v>
      </c>
      <c r="E435" t="s">
        <v>14</v>
      </c>
      <c r="F435">
        <v>26251.1</v>
      </c>
      <c r="G435">
        <v>5445.2</v>
      </c>
      <c r="H435">
        <v>8885.2000000000007</v>
      </c>
      <c r="I435">
        <v>6572.9</v>
      </c>
      <c r="J435">
        <v>5306.9</v>
      </c>
      <c r="K435">
        <v>40.9</v>
      </c>
      <c r="L435">
        <v>38.6</v>
      </c>
      <c r="M435">
        <v>20.2</v>
      </c>
      <c r="N435" s="1">
        <f t="shared" si="6"/>
        <v>20.371717756589248</v>
      </c>
      <c r="O435" s="2"/>
      <c r="P435" s="2"/>
    </row>
    <row r="436" spans="1:16" ht="14.45">
      <c r="A436">
        <v>1736</v>
      </c>
      <c r="B436">
        <v>1736</v>
      </c>
      <c r="C436">
        <v>2006</v>
      </c>
      <c r="D436" t="s">
        <v>16</v>
      </c>
      <c r="E436" t="s">
        <v>14</v>
      </c>
      <c r="F436">
        <v>371159.1</v>
      </c>
      <c r="G436">
        <v>9289.1</v>
      </c>
      <c r="H436">
        <v>60016.4</v>
      </c>
      <c r="I436">
        <v>133987.4</v>
      </c>
      <c r="J436">
        <v>167395.4</v>
      </c>
      <c r="K436">
        <v>470.8</v>
      </c>
      <c r="L436">
        <v>54.6</v>
      </c>
      <c r="M436">
        <v>14.7</v>
      </c>
      <c r="N436" s="1">
        <f t="shared" si="6"/>
        <v>45.227558747717623</v>
      </c>
      <c r="O436" s="2"/>
      <c r="P436" s="2"/>
    </row>
    <row r="437" spans="1:16" ht="14.45">
      <c r="A437">
        <v>1740</v>
      </c>
      <c r="B437">
        <v>1740</v>
      </c>
      <c r="C437">
        <v>2006</v>
      </c>
      <c r="D437" t="s">
        <v>17</v>
      </c>
      <c r="E437" t="s">
        <v>14</v>
      </c>
      <c r="F437">
        <v>54249.9</v>
      </c>
      <c r="G437">
        <v>881.1</v>
      </c>
      <c r="H437">
        <v>3434.5</v>
      </c>
      <c r="I437">
        <v>12914.5</v>
      </c>
      <c r="J437">
        <v>35832.9</v>
      </c>
      <c r="K437">
        <v>1186.8</v>
      </c>
      <c r="L437">
        <v>62.7</v>
      </c>
      <c r="M437">
        <v>13.8</v>
      </c>
      <c r="N437" s="1">
        <f t="shared" si="6"/>
        <v>68.239204127565216</v>
      </c>
      <c r="O437" s="2"/>
      <c r="P437" s="2"/>
    </row>
    <row r="438" spans="1:16" ht="14.45">
      <c r="A438">
        <v>1744</v>
      </c>
      <c r="B438">
        <v>1744</v>
      </c>
      <c r="C438">
        <v>2006</v>
      </c>
      <c r="D438" t="s">
        <v>18</v>
      </c>
      <c r="E438" t="s">
        <v>14</v>
      </c>
      <c r="F438">
        <v>6431.1</v>
      </c>
      <c r="G438">
        <v>66.7</v>
      </c>
      <c r="H438">
        <v>345</v>
      </c>
      <c r="I438">
        <v>1236.5</v>
      </c>
      <c r="J438">
        <v>4721.1000000000004</v>
      </c>
      <c r="K438">
        <v>61.8</v>
      </c>
      <c r="L438">
        <v>63.8</v>
      </c>
      <c r="M438">
        <v>12.5</v>
      </c>
      <c r="N438" s="1">
        <f t="shared" si="6"/>
        <v>74.371413910528531</v>
      </c>
      <c r="O438" s="2"/>
      <c r="P438" s="2"/>
    </row>
    <row r="439" spans="1:16" ht="14.45">
      <c r="A439">
        <v>1748</v>
      </c>
      <c r="B439">
        <v>1748</v>
      </c>
      <c r="C439">
        <v>2006</v>
      </c>
      <c r="D439" t="s">
        <v>19</v>
      </c>
      <c r="E439" t="s">
        <v>14</v>
      </c>
      <c r="F439">
        <v>224509.4</v>
      </c>
      <c r="G439">
        <v>1126.5</v>
      </c>
      <c r="H439">
        <v>28178.799999999999</v>
      </c>
      <c r="I439">
        <v>133439.4</v>
      </c>
      <c r="J439">
        <v>61691.1</v>
      </c>
      <c r="K439">
        <v>73.7</v>
      </c>
      <c r="L439">
        <v>53.1</v>
      </c>
      <c r="M439">
        <v>10.9</v>
      </c>
      <c r="N439" s="1">
        <f t="shared" si="6"/>
        <v>27.511008447753188</v>
      </c>
      <c r="O439" s="2"/>
      <c r="P439" s="2"/>
    </row>
    <row r="440" spans="1:16" ht="14.45">
      <c r="A440">
        <v>1752</v>
      </c>
      <c r="B440">
        <v>1752</v>
      </c>
      <c r="C440">
        <v>2006</v>
      </c>
      <c r="D440" t="s">
        <v>20</v>
      </c>
      <c r="E440" t="s">
        <v>14</v>
      </c>
      <c r="F440">
        <v>509075.3</v>
      </c>
      <c r="G440">
        <v>23179.3</v>
      </c>
      <c r="H440">
        <v>81611.600000000006</v>
      </c>
      <c r="I440">
        <v>138143.9</v>
      </c>
      <c r="J440">
        <v>257709.9</v>
      </c>
      <c r="K440">
        <v>8430.6</v>
      </c>
      <c r="L440">
        <v>55.5</v>
      </c>
      <c r="M440">
        <v>17.399999999999999</v>
      </c>
      <c r="N440" s="1">
        <f t="shared" si="6"/>
        <v>52.279201131934705</v>
      </c>
      <c r="O440" s="2"/>
      <c r="P440" s="2"/>
    </row>
    <row r="441" spans="1:16" ht="14.45">
      <c r="A441">
        <v>1756</v>
      </c>
      <c r="B441">
        <v>1756</v>
      </c>
      <c r="C441">
        <v>2006</v>
      </c>
      <c r="D441" t="s">
        <v>21</v>
      </c>
      <c r="E441" t="s">
        <v>14</v>
      </c>
      <c r="F441">
        <v>1288298</v>
      </c>
      <c r="G441">
        <v>34057.5</v>
      </c>
      <c r="H441">
        <v>389255.9</v>
      </c>
      <c r="I441">
        <v>655589.30000000005</v>
      </c>
      <c r="J441">
        <v>209068.5</v>
      </c>
      <c r="K441">
        <v>326.8</v>
      </c>
      <c r="L441">
        <v>46.5</v>
      </c>
      <c r="M441">
        <v>13.1</v>
      </c>
      <c r="N441" s="1">
        <f t="shared" si="6"/>
        <v>16.253638521522191</v>
      </c>
      <c r="O441" s="2"/>
      <c r="P441" s="2"/>
    </row>
    <row r="442" spans="1:16" ht="14.45">
      <c r="A442">
        <v>1760</v>
      </c>
      <c r="B442">
        <v>1760</v>
      </c>
      <c r="C442">
        <v>2006</v>
      </c>
      <c r="D442" t="s">
        <v>22</v>
      </c>
      <c r="E442" t="s">
        <v>14</v>
      </c>
      <c r="F442">
        <v>122078.1</v>
      </c>
      <c r="G442">
        <v>35309.1</v>
      </c>
      <c r="H442">
        <v>46308.5</v>
      </c>
      <c r="I442">
        <v>31993.200000000001</v>
      </c>
      <c r="J442">
        <v>8459.6</v>
      </c>
      <c r="K442">
        <v>7.7</v>
      </c>
      <c r="L442">
        <v>32.5</v>
      </c>
      <c r="M442">
        <v>17.600000000000001</v>
      </c>
      <c r="N442" s="1">
        <f t="shared" si="6"/>
        <v>6.9359696784271714</v>
      </c>
      <c r="O442" s="2"/>
      <c r="P442" s="2"/>
    </row>
    <row r="443" spans="1:16" ht="14.45">
      <c r="A443">
        <v>1764</v>
      </c>
      <c r="B443">
        <v>1764</v>
      </c>
      <c r="C443">
        <v>2006</v>
      </c>
      <c r="D443" t="s">
        <v>23</v>
      </c>
      <c r="E443" t="s">
        <v>14</v>
      </c>
      <c r="F443">
        <v>32263.7</v>
      </c>
      <c r="G443">
        <v>2025.6</v>
      </c>
      <c r="H443">
        <v>5141.7</v>
      </c>
      <c r="I443">
        <v>11803.7</v>
      </c>
      <c r="J443">
        <v>11947.3</v>
      </c>
      <c r="K443">
        <v>1345.4</v>
      </c>
      <c r="L443">
        <v>53.4</v>
      </c>
      <c r="M443">
        <v>18.600000000000001</v>
      </c>
      <c r="N443" s="1">
        <f t="shared" si="6"/>
        <v>41.200172329893967</v>
      </c>
      <c r="O443" s="2"/>
      <c r="P443" s="2"/>
    </row>
    <row r="444" spans="1:16" ht="14.45">
      <c r="A444">
        <v>1768</v>
      </c>
      <c r="B444">
        <v>1768</v>
      </c>
      <c r="C444">
        <v>2006</v>
      </c>
      <c r="D444" t="s">
        <v>24</v>
      </c>
      <c r="E444" t="s">
        <v>14</v>
      </c>
      <c r="F444">
        <v>135746.70000000001</v>
      </c>
      <c r="G444">
        <v>11935</v>
      </c>
      <c r="H444">
        <v>36760.300000000003</v>
      </c>
      <c r="I444">
        <v>63399.7</v>
      </c>
      <c r="J444">
        <v>23631.9</v>
      </c>
      <c r="K444">
        <v>19.899999999999999</v>
      </c>
      <c r="L444">
        <v>45</v>
      </c>
      <c r="M444">
        <v>15.4</v>
      </c>
      <c r="N444" s="1">
        <f t="shared" si="6"/>
        <v>17.423480644465023</v>
      </c>
      <c r="O444" s="2"/>
      <c r="P444" s="2"/>
    </row>
    <row r="445" spans="1:16" ht="14.45">
      <c r="A445">
        <v>1772</v>
      </c>
      <c r="B445">
        <v>1772</v>
      </c>
      <c r="C445">
        <v>2006</v>
      </c>
      <c r="D445" t="s">
        <v>25</v>
      </c>
      <c r="E445" t="s">
        <v>14</v>
      </c>
      <c r="F445">
        <v>6812.2</v>
      </c>
      <c r="G445">
        <v>3.2</v>
      </c>
      <c r="H445">
        <v>19.2</v>
      </c>
      <c r="I445">
        <v>550.20000000000005</v>
      </c>
      <c r="J445">
        <v>5819</v>
      </c>
      <c r="K445">
        <v>420.5</v>
      </c>
      <c r="L445">
        <v>72.099999999999994</v>
      </c>
      <c r="M445">
        <v>7.6</v>
      </c>
      <c r="N445" s="1">
        <f t="shared" si="6"/>
        <v>91.59302427996829</v>
      </c>
      <c r="O445" s="2"/>
      <c r="P445" s="2"/>
    </row>
    <row r="446" spans="1:16" ht="14.45">
      <c r="A446">
        <v>1776</v>
      </c>
      <c r="B446">
        <v>1776</v>
      </c>
      <c r="C446">
        <v>2006</v>
      </c>
      <c r="D446" t="s">
        <v>26</v>
      </c>
      <c r="E446" t="s">
        <v>14</v>
      </c>
      <c r="F446">
        <v>200569.4</v>
      </c>
      <c r="G446">
        <v>17605.5</v>
      </c>
      <c r="H446">
        <v>58527.3</v>
      </c>
      <c r="I446">
        <v>58230.6</v>
      </c>
      <c r="J446">
        <v>65233.8</v>
      </c>
      <c r="K446">
        <v>972.2</v>
      </c>
      <c r="L446">
        <v>47.3</v>
      </c>
      <c r="M446">
        <v>19</v>
      </c>
      <c r="N446" s="1">
        <f t="shared" si="6"/>
        <v>33.009023310634625</v>
      </c>
      <c r="O446" s="2"/>
      <c r="P446" s="2"/>
    </row>
    <row r="447" spans="1:16" ht="14.45">
      <c r="A447">
        <v>1780</v>
      </c>
      <c r="B447">
        <v>1780</v>
      </c>
      <c r="C447">
        <v>2006</v>
      </c>
      <c r="D447" t="s">
        <v>27</v>
      </c>
      <c r="E447" t="s">
        <v>14</v>
      </c>
      <c r="F447">
        <v>58649.9</v>
      </c>
      <c r="G447">
        <v>5003.3999999999996</v>
      </c>
      <c r="H447">
        <v>11974.2</v>
      </c>
      <c r="I447">
        <v>16222.4</v>
      </c>
      <c r="J447">
        <v>25296.799999999999</v>
      </c>
      <c r="K447">
        <v>153.1</v>
      </c>
      <c r="L447">
        <v>50.8</v>
      </c>
      <c r="M447">
        <v>19.7</v>
      </c>
      <c r="N447" s="1">
        <f t="shared" si="6"/>
        <v>43.392912860891485</v>
      </c>
      <c r="O447" s="2"/>
      <c r="P447" s="2"/>
    </row>
    <row r="448" spans="1:16" ht="14.45">
      <c r="A448">
        <v>1784</v>
      </c>
      <c r="B448">
        <v>1784</v>
      </c>
      <c r="C448">
        <v>2006</v>
      </c>
      <c r="D448" t="s">
        <v>28</v>
      </c>
      <c r="E448" t="s">
        <v>14</v>
      </c>
      <c r="F448">
        <v>152127</v>
      </c>
      <c r="G448">
        <v>21724.6</v>
      </c>
      <c r="H448">
        <v>45989.4</v>
      </c>
      <c r="I448">
        <v>44592.6</v>
      </c>
      <c r="J448">
        <v>38713.4</v>
      </c>
      <c r="K448">
        <v>1107</v>
      </c>
      <c r="L448">
        <v>43.6</v>
      </c>
      <c r="M448">
        <v>19.899999999999999</v>
      </c>
      <c r="N448" s="1">
        <f t="shared" si="6"/>
        <v>26.175761041761159</v>
      </c>
      <c r="O448" s="2"/>
      <c r="P448" s="2"/>
    </row>
    <row r="449" spans="1:16" ht="14.45">
      <c r="A449">
        <v>1788</v>
      </c>
      <c r="B449">
        <v>1788</v>
      </c>
      <c r="C449">
        <v>2006</v>
      </c>
      <c r="D449" t="s">
        <v>29</v>
      </c>
      <c r="E449" t="s">
        <v>14</v>
      </c>
      <c r="F449">
        <v>504695.6</v>
      </c>
      <c r="G449">
        <v>10355.5</v>
      </c>
      <c r="H449">
        <v>152556</v>
      </c>
      <c r="I449">
        <v>251749.9</v>
      </c>
      <c r="J449">
        <v>88731.6</v>
      </c>
      <c r="K449">
        <v>1302.5999999999999</v>
      </c>
      <c r="L449">
        <v>47.1</v>
      </c>
      <c r="M449">
        <v>13.4</v>
      </c>
      <c r="N449" s="1">
        <f t="shared" si="6"/>
        <v>17.839307495448743</v>
      </c>
      <c r="O449" s="2"/>
      <c r="P449" s="2"/>
    </row>
    <row r="450" spans="1:16" ht="14.45">
      <c r="A450">
        <v>1792</v>
      </c>
      <c r="B450">
        <v>1792</v>
      </c>
      <c r="C450">
        <v>2006</v>
      </c>
      <c r="D450" t="s">
        <v>30</v>
      </c>
      <c r="E450" t="s">
        <v>14</v>
      </c>
      <c r="F450">
        <v>6151.8</v>
      </c>
      <c r="G450">
        <v>12.5</v>
      </c>
      <c r="H450">
        <v>84.7</v>
      </c>
      <c r="I450">
        <v>811</v>
      </c>
      <c r="J450">
        <v>4852.6000000000004</v>
      </c>
      <c r="K450">
        <v>391.1</v>
      </c>
      <c r="L450">
        <v>70</v>
      </c>
      <c r="M450">
        <v>9.8000000000000007</v>
      </c>
      <c r="N450" s="1">
        <f t="shared" si="6"/>
        <v>85.238466790207752</v>
      </c>
      <c r="O450" s="2"/>
      <c r="P450" s="2"/>
    </row>
    <row r="451" spans="1:16" ht="14.45">
      <c r="A451">
        <v>1796</v>
      </c>
      <c r="B451">
        <v>1796</v>
      </c>
      <c r="C451">
        <v>2006</v>
      </c>
      <c r="D451" t="s">
        <v>31</v>
      </c>
      <c r="E451" t="s">
        <v>14</v>
      </c>
      <c r="F451">
        <v>258635.9</v>
      </c>
      <c r="G451">
        <v>18012.2</v>
      </c>
      <c r="H451">
        <v>57194.7</v>
      </c>
      <c r="I451">
        <v>77500.800000000003</v>
      </c>
      <c r="J451">
        <v>102901.2</v>
      </c>
      <c r="K451">
        <v>3026.9</v>
      </c>
      <c r="L451">
        <v>51.2</v>
      </c>
      <c r="M451">
        <v>19.100000000000001</v>
      </c>
      <c r="N451" s="1">
        <f t="shared" ref="N451:N514" si="7">(J451+K451)/F451*100</f>
        <v>40.956456547602244</v>
      </c>
      <c r="O451" s="2"/>
      <c r="P451" s="2"/>
    </row>
    <row r="452" spans="1:16" ht="14.45">
      <c r="A452">
        <v>1800</v>
      </c>
      <c r="B452">
        <v>1800</v>
      </c>
      <c r="C452">
        <v>2006</v>
      </c>
      <c r="D452" t="s">
        <v>32</v>
      </c>
      <c r="E452" t="s">
        <v>14</v>
      </c>
      <c r="F452">
        <v>319003.09999999998</v>
      </c>
      <c r="G452">
        <v>3176.6</v>
      </c>
      <c r="H452">
        <v>41349.1</v>
      </c>
      <c r="I452">
        <v>164331.1</v>
      </c>
      <c r="J452">
        <v>109562.8</v>
      </c>
      <c r="K452">
        <v>583.4</v>
      </c>
      <c r="L452">
        <v>54.1</v>
      </c>
      <c r="M452">
        <v>12.1</v>
      </c>
      <c r="N452" s="1">
        <f t="shared" si="7"/>
        <v>34.528253800668395</v>
      </c>
      <c r="O452" s="2"/>
      <c r="P452" s="2"/>
    </row>
    <row r="453" spans="1:16" ht="14.45">
      <c r="A453">
        <v>1804</v>
      </c>
      <c r="B453">
        <v>1804</v>
      </c>
      <c r="C453">
        <v>2006</v>
      </c>
      <c r="D453" t="s">
        <v>33</v>
      </c>
      <c r="E453" t="s">
        <v>14</v>
      </c>
      <c r="F453">
        <v>37217.5</v>
      </c>
      <c r="G453">
        <v>104.4</v>
      </c>
      <c r="H453">
        <v>806.1</v>
      </c>
      <c r="I453">
        <v>5945.6</v>
      </c>
      <c r="J453">
        <v>26889.4</v>
      </c>
      <c r="K453">
        <v>3472</v>
      </c>
      <c r="L453">
        <v>68.8</v>
      </c>
      <c r="M453">
        <v>11.1</v>
      </c>
      <c r="N453" s="1">
        <f t="shared" si="7"/>
        <v>81.578289783032176</v>
      </c>
      <c r="O453" s="2"/>
      <c r="P453" s="2"/>
    </row>
    <row r="454" spans="1:16" ht="14.45">
      <c r="A454">
        <v>1808</v>
      </c>
      <c r="B454">
        <v>1808</v>
      </c>
      <c r="C454">
        <v>2006</v>
      </c>
      <c r="D454" t="s">
        <v>34</v>
      </c>
      <c r="E454" t="s">
        <v>14</v>
      </c>
      <c r="F454">
        <v>126347</v>
      </c>
      <c r="G454">
        <v>4221.2</v>
      </c>
      <c r="H454">
        <v>41321.9</v>
      </c>
      <c r="I454">
        <v>55248.2</v>
      </c>
      <c r="J454">
        <v>25507.7</v>
      </c>
      <c r="K454">
        <v>47.9</v>
      </c>
      <c r="L454">
        <v>46.6</v>
      </c>
      <c r="M454">
        <v>14.5</v>
      </c>
      <c r="N454" s="1">
        <f t="shared" si="7"/>
        <v>20.226519030922777</v>
      </c>
      <c r="O454" s="2"/>
      <c r="P454" s="2"/>
    </row>
    <row r="455" spans="1:16" ht="14.45">
      <c r="A455">
        <v>1812</v>
      </c>
      <c r="B455">
        <v>1812</v>
      </c>
      <c r="C455">
        <v>2006</v>
      </c>
      <c r="D455" t="s">
        <v>35</v>
      </c>
      <c r="E455" t="s">
        <v>14</v>
      </c>
      <c r="F455">
        <v>5626.1</v>
      </c>
      <c r="G455">
        <v>3</v>
      </c>
      <c r="H455">
        <v>108.8</v>
      </c>
      <c r="I455">
        <v>1841.6</v>
      </c>
      <c r="J455">
        <v>2987.4</v>
      </c>
      <c r="K455">
        <v>685.3</v>
      </c>
      <c r="L455">
        <v>64.8</v>
      </c>
      <c r="M455">
        <v>11.4</v>
      </c>
      <c r="N455" s="1">
        <f t="shared" si="7"/>
        <v>65.279678640621384</v>
      </c>
      <c r="O455" s="2"/>
      <c r="P455" s="2"/>
    </row>
    <row r="456" spans="1:16" ht="14.45">
      <c r="A456">
        <v>1816</v>
      </c>
      <c r="B456">
        <v>1816</v>
      </c>
      <c r="C456">
        <v>2006</v>
      </c>
      <c r="D456" t="s">
        <v>36</v>
      </c>
      <c r="E456" t="s">
        <v>14</v>
      </c>
      <c r="F456">
        <v>204393.7</v>
      </c>
      <c r="G456">
        <v>4345.6000000000004</v>
      </c>
      <c r="H456">
        <v>73545.899999999994</v>
      </c>
      <c r="I456">
        <v>93840.5</v>
      </c>
      <c r="J456">
        <v>32657.3</v>
      </c>
      <c r="K456">
        <v>4.5</v>
      </c>
      <c r="L456">
        <v>45.6</v>
      </c>
      <c r="M456">
        <v>13.4</v>
      </c>
      <c r="N456" s="1">
        <f t="shared" si="7"/>
        <v>15.979846736959114</v>
      </c>
      <c r="O456" s="2"/>
      <c r="P456" s="2"/>
    </row>
    <row r="457" spans="1:16" ht="14.45">
      <c r="A457">
        <v>1820</v>
      </c>
      <c r="B457">
        <v>1820</v>
      </c>
      <c r="C457">
        <v>2006</v>
      </c>
      <c r="D457" t="s">
        <v>37</v>
      </c>
      <c r="E457" t="s">
        <v>14</v>
      </c>
      <c r="F457">
        <v>47587.8</v>
      </c>
      <c r="G457">
        <v>20853.099999999999</v>
      </c>
      <c r="H457">
        <v>18341.2</v>
      </c>
      <c r="I457">
        <v>5427.1</v>
      </c>
      <c r="J457">
        <v>2917.2</v>
      </c>
      <c r="K457">
        <v>49.3</v>
      </c>
      <c r="L457">
        <v>26.1</v>
      </c>
      <c r="M457">
        <v>16.399999999999999</v>
      </c>
      <c r="N457" s="1">
        <f t="shared" si="7"/>
        <v>6.233740580568969</v>
      </c>
      <c r="O457" s="2"/>
      <c r="P457" s="2"/>
    </row>
    <row r="458" spans="1:16" ht="14.45">
      <c r="A458">
        <v>1824</v>
      </c>
      <c r="B458">
        <v>1824</v>
      </c>
      <c r="C458">
        <v>2007</v>
      </c>
      <c r="D458" t="s">
        <v>13</v>
      </c>
      <c r="E458" t="s">
        <v>14</v>
      </c>
      <c r="F458">
        <v>5267681.3</v>
      </c>
      <c r="G458">
        <v>210671.6</v>
      </c>
      <c r="H458">
        <v>1176863.7</v>
      </c>
      <c r="I458">
        <v>2418305.5</v>
      </c>
      <c r="J458">
        <v>1445207</v>
      </c>
      <c r="K458">
        <v>16633.5</v>
      </c>
      <c r="L458">
        <v>49.8</v>
      </c>
      <c r="M458">
        <v>15.3</v>
      </c>
      <c r="N458" s="1">
        <f t="shared" si="7"/>
        <v>27.751118884128395</v>
      </c>
      <c r="O458" s="2"/>
      <c r="P458" s="2"/>
    </row>
    <row r="459" spans="1:16" ht="14.45">
      <c r="A459">
        <v>1828</v>
      </c>
      <c r="B459">
        <v>1828</v>
      </c>
      <c r="C459">
        <v>2007</v>
      </c>
      <c r="D459" t="s">
        <v>15</v>
      </c>
      <c r="E459" t="s">
        <v>14</v>
      </c>
      <c r="F459">
        <v>26285.9</v>
      </c>
      <c r="G459">
        <v>4273.8999999999996</v>
      </c>
      <c r="H459">
        <v>9654.9</v>
      </c>
      <c r="I459">
        <v>7266.5</v>
      </c>
      <c r="J459">
        <v>5022.3</v>
      </c>
      <c r="K459">
        <v>68.3</v>
      </c>
      <c r="L459">
        <v>39.6</v>
      </c>
      <c r="M459">
        <v>19.3</v>
      </c>
      <c r="N459" s="1">
        <f t="shared" si="7"/>
        <v>19.366276216526732</v>
      </c>
      <c r="O459" s="2"/>
      <c r="P459" s="2"/>
    </row>
    <row r="460" spans="1:16" ht="14.45">
      <c r="A460">
        <v>1832</v>
      </c>
      <c r="B460">
        <v>1832</v>
      </c>
      <c r="C460">
        <v>2007</v>
      </c>
      <c r="D460" t="s">
        <v>16</v>
      </c>
      <c r="E460" t="s">
        <v>14</v>
      </c>
      <c r="F460">
        <v>371155.7</v>
      </c>
      <c r="G460">
        <v>14694.1</v>
      </c>
      <c r="H460">
        <v>83976.7</v>
      </c>
      <c r="I460">
        <v>149911.79999999999</v>
      </c>
      <c r="J460">
        <v>122362.2</v>
      </c>
      <c r="K460">
        <v>211</v>
      </c>
      <c r="L460">
        <v>50.6</v>
      </c>
      <c r="M460">
        <v>15.6</v>
      </c>
      <c r="N460" s="1">
        <f t="shared" si="7"/>
        <v>33.024738674362268</v>
      </c>
      <c r="O460" s="2"/>
      <c r="P460" s="2"/>
    </row>
    <row r="461" spans="1:16" ht="14.45">
      <c r="A461">
        <v>1836</v>
      </c>
      <c r="B461">
        <v>1836</v>
      </c>
      <c r="C461">
        <v>2007</v>
      </c>
      <c r="D461" t="s">
        <v>17</v>
      </c>
      <c r="E461" t="s">
        <v>14</v>
      </c>
      <c r="F461">
        <v>54234.6</v>
      </c>
      <c r="G461">
        <v>1027.3</v>
      </c>
      <c r="H461">
        <v>4109.3</v>
      </c>
      <c r="I461">
        <v>14970.2</v>
      </c>
      <c r="J461">
        <v>33599.199999999997</v>
      </c>
      <c r="K461">
        <v>528.70000000000005</v>
      </c>
      <c r="L461">
        <v>60.7</v>
      </c>
      <c r="M461">
        <v>14</v>
      </c>
      <c r="N461" s="1">
        <f t="shared" si="7"/>
        <v>62.926434416405755</v>
      </c>
      <c r="O461" s="2"/>
      <c r="P461" s="2"/>
    </row>
    <row r="462" spans="1:16" ht="14.45">
      <c r="A462">
        <v>1840</v>
      </c>
      <c r="B462">
        <v>1840</v>
      </c>
      <c r="C462">
        <v>2007</v>
      </c>
      <c r="D462" t="s">
        <v>18</v>
      </c>
      <c r="E462" t="s">
        <v>14</v>
      </c>
      <c r="F462">
        <v>6434.3</v>
      </c>
      <c r="G462">
        <v>38.700000000000003</v>
      </c>
      <c r="H462">
        <v>254.6</v>
      </c>
      <c r="I462">
        <v>1338.4</v>
      </c>
      <c r="J462">
        <v>4752.3</v>
      </c>
      <c r="K462">
        <v>50.2</v>
      </c>
      <c r="L462">
        <v>64.099999999999994</v>
      </c>
      <c r="M462">
        <v>11.1</v>
      </c>
      <c r="N462" s="1">
        <f t="shared" si="7"/>
        <v>74.639043874236506</v>
      </c>
      <c r="O462" s="2"/>
      <c r="P462" s="2"/>
    </row>
    <row r="463" spans="1:16" ht="14.45">
      <c r="A463">
        <v>1844</v>
      </c>
      <c r="B463">
        <v>1844</v>
      </c>
      <c r="C463">
        <v>2007</v>
      </c>
      <c r="D463" t="s">
        <v>19</v>
      </c>
      <c r="E463" t="s">
        <v>14</v>
      </c>
      <c r="F463">
        <v>224501.1</v>
      </c>
      <c r="G463">
        <v>1325.3</v>
      </c>
      <c r="H463">
        <v>36968.699999999997</v>
      </c>
      <c r="I463">
        <v>139521.60000000001</v>
      </c>
      <c r="J463">
        <v>46673.4</v>
      </c>
      <c r="K463">
        <v>12</v>
      </c>
      <c r="L463">
        <v>51.3</v>
      </c>
      <c r="M463">
        <v>11</v>
      </c>
      <c r="N463" s="1">
        <f t="shared" si="7"/>
        <v>20.795176504703093</v>
      </c>
      <c r="O463" s="2"/>
      <c r="P463" s="2"/>
    </row>
    <row r="464" spans="1:16" ht="14.45">
      <c r="A464">
        <v>1848</v>
      </c>
      <c r="B464">
        <v>1848</v>
      </c>
      <c r="C464">
        <v>2007</v>
      </c>
      <c r="D464" t="s">
        <v>20</v>
      </c>
      <c r="E464" t="s">
        <v>14</v>
      </c>
      <c r="F464">
        <v>509171.8</v>
      </c>
      <c r="G464">
        <v>19734.099999999999</v>
      </c>
      <c r="H464">
        <v>81436.7</v>
      </c>
      <c r="I464">
        <v>160824.5</v>
      </c>
      <c r="J464">
        <v>241662.4</v>
      </c>
      <c r="K464">
        <v>5514.2</v>
      </c>
      <c r="L464">
        <v>54.8</v>
      </c>
      <c r="M464">
        <v>16.399999999999999</v>
      </c>
      <c r="N464" s="1">
        <f t="shared" si="7"/>
        <v>48.544833001356324</v>
      </c>
      <c r="O464" s="2"/>
      <c r="P464" s="2"/>
    </row>
    <row r="465" spans="1:16" ht="14.45">
      <c r="A465">
        <v>1852</v>
      </c>
      <c r="B465">
        <v>1852</v>
      </c>
      <c r="C465">
        <v>2007</v>
      </c>
      <c r="D465" t="s">
        <v>21</v>
      </c>
      <c r="E465" t="s">
        <v>14</v>
      </c>
      <c r="F465">
        <v>1288289.3</v>
      </c>
      <c r="G465">
        <v>30895</v>
      </c>
      <c r="H465">
        <v>290945.40000000002</v>
      </c>
      <c r="I465">
        <v>716583.7</v>
      </c>
      <c r="J465">
        <v>249724.5</v>
      </c>
      <c r="K465">
        <v>140.80000000000001</v>
      </c>
      <c r="L465">
        <v>48.8</v>
      </c>
      <c r="M465">
        <v>12.9</v>
      </c>
      <c r="N465" s="1">
        <f t="shared" si="7"/>
        <v>19.395123440053407</v>
      </c>
      <c r="O465" s="2"/>
      <c r="P465" s="2"/>
    </row>
    <row r="466" spans="1:16" ht="14.45">
      <c r="A466">
        <v>1856</v>
      </c>
      <c r="B466">
        <v>1856</v>
      </c>
      <c r="C466">
        <v>2007</v>
      </c>
      <c r="D466" t="s">
        <v>22</v>
      </c>
      <c r="E466" t="s">
        <v>14</v>
      </c>
      <c r="F466">
        <v>122207.8</v>
      </c>
      <c r="G466">
        <v>34565.9</v>
      </c>
      <c r="H466">
        <v>47174</v>
      </c>
      <c r="I466">
        <v>32154.1</v>
      </c>
      <c r="J466">
        <v>8310.7999999999993</v>
      </c>
      <c r="K466">
        <v>3</v>
      </c>
      <c r="L466">
        <v>32.6</v>
      </c>
      <c r="M466">
        <v>17.5</v>
      </c>
      <c r="N466" s="1">
        <f t="shared" si="7"/>
        <v>6.8030027543250089</v>
      </c>
      <c r="O466" s="2"/>
      <c r="P466" s="2"/>
    </row>
    <row r="467" spans="1:16" ht="14.45">
      <c r="A467">
        <v>1860</v>
      </c>
      <c r="B467">
        <v>1860</v>
      </c>
      <c r="C467">
        <v>2007</v>
      </c>
      <c r="D467" t="s">
        <v>23</v>
      </c>
      <c r="E467" t="s">
        <v>14</v>
      </c>
      <c r="F467">
        <v>32249.599999999999</v>
      </c>
      <c r="G467">
        <v>2215.8000000000002</v>
      </c>
      <c r="H467">
        <v>6478.8</v>
      </c>
      <c r="I467">
        <v>12410.6</v>
      </c>
      <c r="J467">
        <v>10162.200000000001</v>
      </c>
      <c r="K467">
        <v>982.2</v>
      </c>
      <c r="L467">
        <v>50.5</v>
      </c>
      <c r="M467">
        <v>18.3</v>
      </c>
      <c r="N467" s="1">
        <f t="shared" si="7"/>
        <v>34.556707680095258</v>
      </c>
      <c r="O467" s="2"/>
      <c r="P467" s="2"/>
    </row>
    <row r="468" spans="1:16" ht="14.45">
      <c r="A468">
        <v>1864</v>
      </c>
      <c r="B468">
        <v>1864</v>
      </c>
      <c r="C468">
        <v>2007</v>
      </c>
      <c r="D468" t="s">
        <v>24</v>
      </c>
      <c r="E468" t="s">
        <v>14</v>
      </c>
      <c r="F468">
        <v>135724.29999999999</v>
      </c>
      <c r="G468">
        <v>17765.2</v>
      </c>
      <c r="H468">
        <v>43960.3</v>
      </c>
      <c r="I468">
        <v>56677.8</v>
      </c>
      <c r="J468">
        <v>17313.400000000001</v>
      </c>
      <c r="K468">
        <v>7.7</v>
      </c>
      <c r="L468">
        <v>41.4</v>
      </c>
      <c r="M468">
        <v>16.2</v>
      </c>
      <c r="N468" s="1">
        <f t="shared" si="7"/>
        <v>12.761974090122404</v>
      </c>
      <c r="O468" s="2"/>
      <c r="P468" s="2"/>
    </row>
    <row r="469" spans="1:16" ht="14.45">
      <c r="A469">
        <v>1868</v>
      </c>
      <c r="B469">
        <v>1868</v>
      </c>
      <c r="C469">
        <v>2007</v>
      </c>
      <c r="D469" t="s">
        <v>25</v>
      </c>
      <c r="E469" t="s">
        <v>14</v>
      </c>
      <c r="F469">
        <v>6812.2</v>
      </c>
      <c r="G469">
        <v>4.3</v>
      </c>
      <c r="H469">
        <v>41</v>
      </c>
      <c r="I469">
        <v>1032</v>
      </c>
      <c r="J469">
        <v>5560.5</v>
      </c>
      <c r="K469">
        <v>174.4</v>
      </c>
      <c r="L469">
        <v>68.400000000000006</v>
      </c>
      <c r="M469">
        <v>8</v>
      </c>
      <c r="N469" s="1">
        <f t="shared" si="7"/>
        <v>84.185725609935119</v>
      </c>
      <c r="O469" s="2"/>
      <c r="P469" s="2"/>
    </row>
    <row r="470" spans="1:16" ht="14.45">
      <c r="A470">
        <v>1872</v>
      </c>
      <c r="B470">
        <v>1872</v>
      </c>
      <c r="C470">
        <v>2007</v>
      </c>
      <c r="D470" t="s">
        <v>26</v>
      </c>
      <c r="E470" t="s">
        <v>14</v>
      </c>
      <c r="F470">
        <v>200208.4</v>
      </c>
      <c r="G470">
        <v>20964.7</v>
      </c>
      <c r="H470">
        <v>63730.3</v>
      </c>
      <c r="I470">
        <v>58625.7</v>
      </c>
      <c r="J470">
        <v>56163</v>
      </c>
      <c r="K470">
        <v>724.8</v>
      </c>
      <c r="L470">
        <v>45.1</v>
      </c>
      <c r="M470">
        <v>19.100000000000001</v>
      </c>
      <c r="N470" s="1">
        <f t="shared" si="7"/>
        <v>28.414292307415671</v>
      </c>
      <c r="O470" s="2"/>
      <c r="P470" s="2"/>
    </row>
    <row r="471" spans="1:16" ht="14.45">
      <c r="A471">
        <v>1876</v>
      </c>
      <c r="B471">
        <v>1876</v>
      </c>
      <c r="C471">
        <v>2007</v>
      </c>
      <c r="D471" t="s">
        <v>27</v>
      </c>
      <c r="E471" t="s">
        <v>14</v>
      </c>
      <c r="F471">
        <v>59009</v>
      </c>
      <c r="G471">
        <v>2616.1999999999998</v>
      </c>
      <c r="H471">
        <v>10904.9</v>
      </c>
      <c r="I471">
        <v>19377.8</v>
      </c>
      <c r="J471">
        <v>25961.200000000001</v>
      </c>
      <c r="K471">
        <v>148.9</v>
      </c>
      <c r="L471">
        <v>53.4</v>
      </c>
      <c r="M471">
        <v>16.8</v>
      </c>
      <c r="N471" s="1">
        <f t="shared" si="7"/>
        <v>44.2476571370469</v>
      </c>
      <c r="O471" s="2"/>
      <c r="P471" s="2"/>
    </row>
    <row r="472" spans="1:16" ht="14.45">
      <c r="A472">
        <v>1880</v>
      </c>
      <c r="B472">
        <v>1880</v>
      </c>
      <c r="C472">
        <v>2007</v>
      </c>
      <c r="D472" t="s">
        <v>28</v>
      </c>
      <c r="E472" t="s">
        <v>14</v>
      </c>
      <c r="F472">
        <v>152155.4</v>
      </c>
      <c r="G472">
        <v>21337.8</v>
      </c>
      <c r="H472">
        <v>56754.6</v>
      </c>
      <c r="I472">
        <v>38549.699999999997</v>
      </c>
      <c r="J472">
        <v>34392.300000000003</v>
      </c>
      <c r="K472">
        <v>1121</v>
      </c>
      <c r="L472">
        <v>41.6</v>
      </c>
      <c r="M472">
        <v>19.600000000000001</v>
      </c>
      <c r="N472" s="1">
        <f t="shared" si="7"/>
        <v>23.340150924646778</v>
      </c>
      <c r="O472" s="2"/>
      <c r="P472" s="2"/>
    </row>
    <row r="473" spans="1:16" ht="14.45">
      <c r="A473">
        <v>1884</v>
      </c>
      <c r="B473">
        <v>1884</v>
      </c>
      <c r="C473">
        <v>2007</v>
      </c>
      <c r="D473" t="s">
        <v>29</v>
      </c>
      <c r="E473" t="s">
        <v>14</v>
      </c>
      <c r="F473">
        <v>504630.9</v>
      </c>
      <c r="G473">
        <v>9373.2000000000007</v>
      </c>
      <c r="H473">
        <v>128753.1</v>
      </c>
      <c r="I473">
        <v>276397</v>
      </c>
      <c r="J473">
        <v>89366.1</v>
      </c>
      <c r="K473">
        <v>741.5</v>
      </c>
      <c r="L473">
        <v>48.1</v>
      </c>
      <c r="M473">
        <v>12.8</v>
      </c>
      <c r="N473" s="1">
        <f t="shared" si="7"/>
        <v>17.856140002524619</v>
      </c>
      <c r="O473" s="2"/>
      <c r="P473" s="2"/>
    </row>
    <row r="474" spans="1:16" ht="14.45">
      <c r="A474">
        <v>1888</v>
      </c>
      <c r="B474">
        <v>1888</v>
      </c>
      <c r="C474">
        <v>2007</v>
      </c>
      <c r="D474" t="s">
        <v>30</v>
      </c>
      <c r="E474" t="s">
        <v>14</v>
      </c>
      <c r="F474">
        <v>6151.7</v>
      </c>
      <c r="G474">
        <v>28.6</v>
      </c>
      <c r="H474">
        <v>98.5</v>
      </c>
      <c r="I474">
        <v>1186.5999999999999</v>
      </c>
      <c r="J474">
        <v>4591.8</v>
      </c>
      <c r="K474">
        <v>246.2</v>
      </c>
      <c r="L474">
        <v>67.400000000000006</v>
      </c>
      <c r="M474">
        <v>10.4</v>
      </c>
      <c r="N474" s="1">
        <f t="shared" si="7"/>
        <v>78.644927418437177</v>
      </c>
      <c r="O474" s="2"/>
      <c r="P474" s="2"/>
    </row>
    <row r="475" spans="1:16" ht="14.45">
      <c r="A475">
        <v>1892</v>
      </c>
      <c r="B475">
        <v>1892</v>
      </c>
      <c r="C475">
        <v>2007</v>
      </c>
      <c r="D475" t="s">
        <v>31</v>
      </c>
      <c r="E475" t="s">
        <v>14</v>
      </c>
      <c r="F475">
        <v>258554.1</v>
      </c>
      <c r="G475">
        <v>18473.5</v>
      </c>
      <c r="H475">
        <v>66304.399999999994</v>
      </c>
      <c r="I475">
        <v>81206</v>
      </c>
      <c r="J475">
        <v>90276.9</v>
      </c>
      <c r="K475">
        <v>2293.3000000000002</v>
      </c>
      <c r="L475">
        <v>49.4</v>
      </c>
      <c r="M475">
        <v>18.899999999999999</v>
      </c>
      <c r="N475" s="1">
        <f t="shared" si="7"/>
        <v>35.803029230632966</v>
      </c>
      <c r="O475" s="2"/>
      <c r="P475" s="2"/>
    </row>
    <row r="476" spans="1:16" ht="14.45">
      <c r="A476">
        <v>1896</v>
      </c>
      <c r="B476">
        <v>1896</v>
      </c>
      <c r="C476">
        <v>2007</v>
      </c>
      <c r="D476" t="s">
        <v>32</v>
      </c>
      <c r="E476" t="s">
        <v>14</v>
      </c>
      <c r="F476">
        <v>318999.59999999998</v>
      </c>
      <c r="G476">
        <v>3772.5</v>
      </c>
      <c r="H476">
        <v>44691.9</v>
      </c>
      <c r="I476">
        <v>189226.9</v>
      </c>
      <c r="J476">
        <v>81092.600000000006</v>
      </c>
      <c r="K476">
        <v>215.7</v>
      </c>
      <c r="L476">
        <v>52.5</v>
      </c>
      <c r="M476">
        <v>11.8</v>
      </c>
      <c r="N476" s="1">
        <f t="shared" si="7"/>
        <v>25.488527258341392</v>
      </c>
      <c r="O476" s="2"/>
      <c r="P476" s="2"/>
    </row>
    <row r="477" spans="1:16" ht="14.45">
      <c r="A477">
        <v>1900</v>
      </c>
      <c r="B477">
        <v>1900</v>
      </c>
      <c r="C477">
        <v>2007</v>
      </c>
      <c r="D477" t="s">
        <v>33</v>
      </c>
      <c r="E477" t="s">
        <v>14</v>
      </c>
      <c r="F477">
        <v>37211.9</v>
      </c>
      <c r="G477">
        <v>243.6</v>
      </c>
      <c r="H477">
        <v>1476.4</v>
      </c>
      <c r="I477">
        <v>7963.1</v>
      </c>
      <c r="J477">
        <v>25878.3</v>
      </c>
      <c r="K477">
        <v>1650.5</v>
      </c>
      <c r="L477">
        <v>65.099999999999994</v>
      </c>
      <c r="M477">
        <v>11.9</v>
      </c>
      <c r="N477" s="1">
        <f t="shared" si="7"/>
        <v>73.97848537698961</v>
      </c>
      <c r="O477" s="2"/>
      <c r="P477" s="2"/>
    </row>
    <row r="478" spans="1:16" ht="14.45">
      <c r="A478">
        <v>1904</v>
      </c>
      <c r="B478">
        <v>1904</v>
      </c>
      <c r="C478">
        <v>2007</v>
      </c>
      <c r="D478" t="s">
        <v>34</v>
      </c>
      <c r="E478" t="s">
        <v>14</v>
      </c>
      <c r="F478">
        <v>126345.60000000001</v>
      </c>
      <c r="G478">
        <v>3547.1</v>
      </c>
      <c r="H478">
        <v>31427</v>
      </c>
      <c r="I478">
        <v>57816.2</v>
      </c>
      <c r="J478">
        <v>33495</v>
      </c>
      <c r="K478">
        <v>60.3</v>
      </c>
      <c r="L478">
        <v>49.5</v>
      </c>
      <c r="M478">
        <v>14.6</v>
      </c>
      <c r="N478" s="1">
        <f t="shared" si="7"/>
        <v>26.558344730643569</v>
      </c>
      <c r="O478" s="2"/>
      <c r="P478" s="2"/>
    </row>
    <row r="479" spans="1:16" ht="14.45">
      <c r="A479">
        <v>1908</v>
      </c>
      <c r="B479">
        <v>1908</v>
      </c>
      <c r="C479">
        <v>2007</v>
      </c>
      <c r="D479" t="s">
        <v>35</v>
      </c>
      <c r="E479" t="s">
        <v>14</v>
      </c>
      <c r="F479">
        <v>5626</v>
      </c>
      <c r="G479">
        <v>24.2</v>
      </c>
      <c r="H479">
        <v>271.89999999999998</v>
      </c>
      <c r="I479">
        <v>2182.4</v>
      </c>
      <c r="J479">
        <v>2674</v>
      </c>
      <c r="K479">
        <v>473.6</v>
      </c>
      <c r="L479">
        <v>61.4</v>
      </c>
      <c r="M479">
        <v>11.9</v>
      </c>
      <c r="N479" s="1">
        <f t="shared" si="7"/>
        <v>55.947387131176676</v>
      </c>
      <c r="O479" s="2"/>
      <c r="P479" s="2"/>
    </row>
    <row r="480" spans="1:16" ht="14.45">
      <c r="A480">
        <v>1912</v>
      </c>
      <c r="B480">
        <v>1912</v>
      </c>
      <c r="C480">
        <v>2007</v>
      </c>
      <c r="D480" t="s">
        <v>36</v>
      </c>
      <c r="E480" t="s">
        <v>14</v>
      </c>
      <c r="F480">
        <v>204393.7</v>
      </c>
      <c r="G480">
        <v>3604.8</v>
      </c>
      <c r="H480">
        <v>48123.6</v>
      </c>
      <c r="I480">
        <v>111726.9</v>
      </c>
      <c r="J480">
        <v>40926.5</v>
      </c>
      <c r="K480">
        <v>11.8</v>
      </c>
      <c r="L480">
        <v>49.1</v>
      </c>
      <c r="M480">
        <v>13.1</v>
      </c>
      <c r="N480" s="1">
        <f t="shared" si="7"/>
        <v>20.029139841394329</v>
      </c>
      <c r="O480" s="2"/>
      <c r="P480" s="2"/>
    </row>
    <row r="481" spans="1:16" ht="14.45">
      <c r="A481">
        <v>1916</v>
      </c>
      <c r="B481">
        <v>1916</v>
      </c>
      <c r="C481">
        <v>2007</v>
      </c>
      <c r="D481" t="s">
        <v>37</v>
      </c>
      <c r="E481" t="s">
        <v>14</v>
      </c>
      <c r="F481">
        <v>48122.8</v>
      </c>
      <c r="G481">
        <v>14352.6</v>
      </c>
      <c r="H481">
        <v>21133.599999999999</v>
      </c>
      <c r="I481">
        <v>9495.9</v>
      </c>
      <c r="J481">
        <v>3105.8</v>
      </c>
      <c r="K481">
        <v>34.799999999999997</v>
      </c>
      <c r="L481">
        <v>30.8</v>
      </c>
      <c r="M481">
        <v>16.399999999999999</v>
      </c>
      <c r="N481" s="1">
        <f t="shared" si="7"/>
        <v>6.5262204194269664</v>
      </c>
      <c r="O481" s="2"/>
      <c r="P481" s="2"/>
    </row>
    <row r="482" spans="1:16" ht="14.45">
      <c r="A482">
        <v>1920</v>
      </c>
      <c r="B482">
        <v>1920</v>
      </c>
      <c r="C482">
        <v>2008</v>
      </c>
      <c r="D482" t="s">
        <v>13</v>
      </c>
      <c r="E482" t="s">
        <v>14</v>
      </c>
      <c r="F482">
        <v>5267787</v>
      </c>
      <c r="G482">
        <v>177394.8</v>
      </c>
      <c r="H482">
        <v>673583.9</v>
      </c>
      <c r="I482">
        <v>1791298.7</v>
      </c>
      <c r="J482">
        <v>2607765.6</v>
      </c>
      <c r="K482">
        <v>17744</v>
      </c>
      <c r="L482">
        <v>55.6</v>
      </c>
      <c r="M482">
        <v>14.9</v>
      </c>
      <c r="N482" s="1">
        <f t="shared" si="7"/>
        <v>49.840845880822442</v>
      </c>
      <c r="O482" s="2"/>
      <c r="P482" s="2"/>
    </row>
    <row r="483" spans="1:16" ht="14.45">
      <c r="A483">
        <v>1924</v>
      </c>
      <c r="B483">
        <v>1924</v>
      </c>
      <c r="C483">
        <v>2008</v>
      </c>
      <c r="D483" t="s">
        <v>15</v>
      </c>
      <c r="E483" t="s">
        <v>14</v>
      </c>
      <c r="F483">
        <v>26268.1</v>
      </c>
      <c r="G483">
        <v>5762.2</v>
      </c>
      <c r="H483">
        <v>9522.5</v>
      </c>
      <c r="I483">
        <v>6388.2</v>
      </c>
      <c r="J483">
        <v>4544.8999999999996</v>
      </c>
      <c r="K483">
        <v>50.4</v>
      </c>
      <c r="L483">
        <v>37.299999999999997</v>
      </c>
      <c r="M483">
        <v>19.8</v>
      </c>
      <c r="N483" s="1">
        <f t="shared" si="7"/>
        <v>17.493842341090524</v>
      </c>
      <c r="O483" s="2"/>
      <c r="P483" s="2"/>
    </row>
    <row r="484" spans="1:16" ht="14.45">
      <c r="A484">
        <v>1928</v>
      </c>
      <c r="B484">
        <v>1928</v>
      </c>
      <c r="C484">
        <v>2008</v>
      </c>
      <c r="D484" t="s">
        <v>16</v>
      </c>
      <c r="E484" t="s">
        <v>14</v>
      </c>
      <c r="F484">
        <v>371197.2</v>
      </c>
      <c r="G484">
        <v>2472.1999999999998</v>
      </c>
      <c r="H484">
        <v>26598</v>
      </c>
      <c r="I484">
        <v>111998.5</v>
      </c>
      <c r="J484">
        <v>229852.6</v>
      </c>
      <c r="K484">
        <v>275.89999999999998</v>
      </c>
      <c r="L484">
        <v>59.9</v>
      </c>
      <c r="M484">
        <v>11.2</v>
      </c>
      <c r="N484" s="1">
        <f t="shared" si="7"/>
        <v>61.996291997892229</v>
      </c>
      <c r="O484" s="2"/>
      <c r="P484" s="2"/>
    </row>
    <row r="485" spans="1:16" ht="14.45">
      <c r="A485">
        <v>1932</v>
      </c>
      <c r="B485">
        <v>1932</v>
      </c>
      <c r="C485">
        <v>2008</v>
      </c>
      <c r="D485" t="s">
        <v>17</v>
      </c>
      <c r="E485" t="s">
        <v>14</v>
      </c>
      <c r="F485">
        <v>54247.5</v>
      </c>
      <c r="G485">
        <v>716</v>
      </c>
      <c r="H485">
        <v>3259.9</v>
      </c>
      <c r="I485">
        <v>13919.9</v>
      </c>
      <c r="J485">
        <v>35865.800000000003</v>
      </c>
      <c r="K485">
        <v>485.8</v>
      </c>
      <c r="L485">
        <v>62</v>
      </c>
      <c r="M485">
        <v>12.8</v>
      </c>
      <c r="N485" s="1">
        <f t="shared" si="7"/>
        <v>67.010645651873375</v>
      </c>
      <c r="O485" s="2"/>
      <c r="P485" s="2"/>
    </row>
    <row r="486" spans="1:16" ht="14.45">
      <c r="A486">
        <v>1936</v>
      </c>
      <c r="B486">
        <v>1936</v>
      </c>
      <c r="C486">
        <v>2008</v>
      </c>
      <c r="D486" t="s">
        <v>18</v>
      </c>
      <c r="E486" t="s">
        <v>14</v>
      </c>
      <c r="F486">
        <v>6430</v>
      </c>
      <c r="G486">
        <v>80</v>
      </c>
      <c r="H486">
        <v>388.3</v>
      </c>
      <c r="I486">
        <v>1328.9</v>
      </c>
      <c r="J486">
        <v>4615.5</v>
      </c>
      <c r="K486">
        <v>17.3</v>
      </c>
      <c r="L486">
        <v>63.1</v>
      </c>
      <c r="M486">
        <v>12.9</v>
      </c>
      <c r="N486" s="1">
        <f t="shared" si="7"/>
        <v>72.049766718507001</v>
      </c>
      <c r="O486" s="2"/>
      <c r="P486" s="2"/>
    </row>
    <row r="487" spans="1:16" ht="14.45">
      <c r="A487">
        <v>1940</v>
      </c>
      <c r="B487">
        <v>1940</v>
      </c>
      <c r="C487">
        <v>2008</v>
      </c>
      <c r="D487" t="s">
        <v>19</v>
      </c>
      <c r="E487" t="s">
        <v>14</v>
      </c>
      <c r="F487">
        <v>224519.4</v>
      </c>
      <c r="G487">
        <v>145.4</v>
      </c>
      <c r="H487">
        <v>3980.7</v>
      </c>
      <c r="I487">
        <v>58748.5</v>
      </c>
      <c r="J487">
        <v>161539.5</v>
      </c>
      <c r="K487">
        <v>105.3</v>
      </c>
      <c r="L487">
        <v>62.1</v>
      </c>
      <c r="M487">
        <v>7.3</v>
      </c>
      <c r="N487" s="1">
        <f t="shared" si="7"/>
        <v>71.995916611214881</v>
      </c>
      <c r="O487" s="2"/>
      <c r="P487" s="2"/>
    </row>
    <row r="488" spans="1:16" ht="14.45">
      <c r="A488">
        <v>1944</v>
      </c>
      <c r="B488">
        <v>1944</v>
      </c>
      <c r="C488">
        <v>2008</v>
      </c>
      <c r="D488" t="s">
        <v>20</v>
      </c>
      <c r="E488" t="s">
        <v>14</v>
      </c>
      <c r="F488">
        <v>509091.4</v>
      </c>
      <c r="G488">
        <v>24320.2</v>
      </c>
      <c r="H488">
        <v>89983.3</v>
      </c>
      <c r="I488">
        <v>148749.29999999999</v>
      </c>
      <c r="J488">
        <v>241890.4</v>
      </c>
      <c r="K488">
        <v>4148.2</v>
      </c>
      <c r="L488">
        <v>54.2</v>
      </c>
      <c r="M488">
        <v>17.3</v>
      </c>
      <c r="N488" s="1">
        <f t="shared" si="7"/>
        <v>48.328964111356029</v>
      </c>
      <c r="O488" s="2"/>
      <c r="P488" s="2"/>
    </row>
    <row r="489" spans="1:16" ht="14.45">
      <c r="A489">
        <v>1948</v>
      </c>
      <c r="B489">
        <v>1948</v>
      </c>
      <c r="C489">
        <v>2008</v>
      </c>
      <c r="D489" t="s">
        <v>21</v>
      </c>
      <c r="E489" t="s">
        <v>14</v>
      </c>
      <c r="F489">
        <v>1288332.8999999999</v>
      </c>
      <c r="G489">
        <v>4873.8</v>
      </c>
      <c r="H489">
        <v>77345.100000000006</v>
      </c>
      <c r="I489">
        <v>522727.8</v>
      </c>
      <c r="J489">
        <v>683149.5</v>
      </c>
      <c r="K489">
        <v>236.6</v>
      </c>
      <c r="L489">
        <v>58.6</v>
      </c>
      <c r="M489">
        <v>9.8000000000000007</v>
      </c>
      <c r="N489" s="1">
        <f t="shared" si="7"/>
        <v>53.04421706532527</v>
      </c>
      <c r="O489" s="2"/>
      <c r="P489" s="2"/>
    </row>
    <row r="490" spans="1:16" ht="14.45">
      <c r="A490">
        <v>1952</v>
      </c>
      <c r="B490">
        <v>1952</v>
      </c>
      <c r="C490">
        <v>2008</v>
      </c>
      <c r="D490" t="s">
        <v>22</v>
      </c>
      <c r="E490" t="s">
        <v>14</v>
      </c>
      <c r="F490">
        <v>122355.9</v>
      </c>
      <c r="G490">
        <v>31891.7</v>
      </c>
      <c r="H490">
        <v>47421</v>
      </c>
      <c r="I490">
        <v>30100.5</v>
      </c>
      <c r="J490">
        <v>12938.7</v>
      </c>
      <c r="K490">
        <v>4</v>
      </c>
      <c r="L490">
        <v>34.200000000000003</v>
      </c>
      <c r="M490">
        <v>18.100000000000001</v>
      </c>
      <c r="N490" s="1">
        <f t="shared" si="7"/>
        <v>10.577912466828328</v>
      </c>
      <c r="O490" s="2"/>
      <c r="P490" s="2"/>
    </row>
    <row r="491" spans="1:16" ht="14.45">
      <c r="A491">
        <v>1956</v>
      </c>
      <c r="B491">
        <v>1956</v>
      </c>
      <c r="C491">
        <v>2008</v>
      </c>
      <c r="D491" t="s">
        <v>23</v>
      </c>
      <c r="E491" t="s">
        <v>14</v>
      </c>
      <c r="F491">
        <v>32340.400000000001</v>
      </c>
      <c r="G491">
        <v>1147.5999999999999</v>
      </c>
      <c r="H491">
        <v>4894.8999999999996</v>
      </c>
      <c r="I491">
        <v>13161</v>
      </c>
      <c r="J491">
        <v>11972.2</v>
      </c>
      <c r="K491">
        <v>1164.7</v>
      </c>
      <c r="L491">
        <v>54.3</v>
      </c>
      <c r="M491">
        <v>16.5</v>
      </c>
      <c r="N491" s="1">
        <f t="shared" si="7"/>
        <v>40.62070970056029</v>
      </c>
      <c r="O491" s="2"/>
      <c r="P491" s="2"/>
    </row>
    <row r="492" spans="1:16" ht="14.45">
      <c r="A492">
        <v>1960</v>
      </c>
      <c r="B492">
        <v>1960</v>
      </c>
      <c r="C492">
        <v>2008</v>
      </c>
      <c r="D492" t="s">
        <v>24</v>
      </c>
      <c r="E492" t="s">
        <v>14</v>
      </c>
      <c r="F492">
        <v>135748.29999999999</v>
      </c>
      <c r="G492">
        <v>5422.2</v>
      </c>
      <c r="H492">
        <v>40631.699999999997</v>
      </c>
      <c r="I492">
        <v>44290.2</v>
      </c>
      <c r="J492">
        <v>45378.5</v>
      </c>
      <c r="K492">
        <v>25.7</v>
      </c>
      <c r="L492">
        <v>48.7</v>
      </c>
      <c r="M492">
        <v>15.7</v>
      </c>
      <c r="N492" s="1">
        <f t="shared" si="7"/>
        <v>33.447343355312739</v>
      </c>
      <c r="O492" s="2"/>
      <c r="P492" s="2"/>
    </row>
    <row r="493" spans="1:16" ht="14.45">
      <c r="A493">
        <v>1964</v>
      </c>
      <c r="B493">
        <v>1964</v>
      </c>
      <c r="C493">
        <v>2008</v>
      </c>
      <c r="D493" t="s">
        <v>25</v>
      </c>
      <c r="E493" t="s">
        <v>14</v>
      </c>
      <c r="F493">
        <v>6812.2</v>
      </c>
      <c r="G493">
        <v>3.4</v>
      </c>
      <c r="H493">
        <v>22.5</v>
      </c>
      <c r="I493">
        <v>696.2</v>
      </c>
      <c r="J493">
        <v>5666.8</v>
      </c>
      <c r="K493">
        <v>423.2</v>
      </c>
      <c r="L493">
        <v>71.3</v>
      </c>
      <c r="M493">
        <v>8.1</v>
      </c>
      <c r="N493" s="1">
        <f t="shared" si="7"/>
        <v>89.398432224538325</v>
      </c>
      <c r="O493" s="2"/>
      <c r="P493" s="2"/>
    </row>
    <row r="494" spans="1:16" ht="14.45">
      <c r="A494">
        <v>1968</v>
      </c>
      <c r="B494">
        <v>1968</v>
      </c>
      <c r="C494">
        <v>2008</v>
      </c>
      <c r="D494" t="s">
        <v>26</v>
      </c>
      <c r="E494" t="s">
        <v>14</v>
      </c>
      <c r="F494">
        <v>200359.8</v>
      </c>
      <c r="G494">
        <v>20417.5</v>
      </c>
      <c r="H494">
        <v>61520.2</v>
      </c>
      <c r="I494">
        <v>59857.5</v>
      </c>
      <c r="J494">
        <v>57868.2</v>
      </c>
      <c r="K494">
        <v>696.4</v>
      </c>
      <c r="L494">
        <v>45.7</v>
      </c>
      <c r="M494">
        <v>19</v>
      </c>
      <c r="N494" s="1">
        <f t="shared" si="7"/>
        <v>29.229715741381256</v>
      </c>
      <c r="O494" s="2"/>
      <c r="P494" s="2"/>
    </row>
    <row r="495" spans="1:16" ht="14.45">
      <c r="A495">
        <v>1972</v>
      </c>
      <c r="B495">
        <v>1972</v>
      </c>
      <c r="C495">
        <v>2008</v>
      </c>
      <c r="D495" t="s">
        <v>27</v>
      </c>
      <c r="E495" t="s">
        <v>14</v>
      </c>
      <c r="F495">
        <v>58788.9</v>
      </c>
      <c r="G495">
        <v>4585.3</v>
      </c>
      <c r="H495">
        <v>13737.3</v>
      </c>
      <c r="I495">
        <v>16565.900000000001</v>
      </c>
      <c r="J495">
        <v>23824.5</v>
      </c>
      <c r="K495">
        <v>75.900000000000006</v>
      </c>
      <c r="L495">
        <v>50.2</v>
      </c>
      <c r="M495">
        <v>19.2</v>
      </c>
      <c r="N495" s="1">
        <f t="shared" si="7"/>
        <v>40.654613370891447</v>
      </c>
      <c r="O495" s="2"/>
      <c r="P495" s="2"/>
    </row>
    <row r="496" spans="1:16" ht="14.45">
      <c r="A496">
        <v>1976</v>
      </c>
      <c r="B496">
        <v>1976</v>
      </c>
      <c r="C496">
        <v>2008</v>
      </c>
      <c r="D496" t="s">
        <v>28</v>
      </c>
      <c r="E496" t="s">
        <v>14</v>
      </c>
      <c r="F496">
        <v>152251.6</v>
      </c>
      <c r="G496">
        <v>28568.7</v>
      </c>
      <c r="H496">
        <v>63976.3</v>
      </c>
      <c r="I496">
        <v>27679.4</v>
      </c>
      <c r="J496">
        <v>31476.5</v>
      </c>
      <c r="K496">
        <v>550.79999999999995</v>
      </c>
      <c r="L496">
        <v>38.5</v>
      </c>
      <c r="M496">
        <v>20.100000000000001</v>
      </c>
      <c r="N496" s="1">
        <f t="shared" si="7"/>
        <v>21.035772366267413</v>
      </c>
      <c r="O496" s="2"/>
      <c r="P496" s="2"/>
    </row>
    <row r="497" spans="1:16" ht="14.45">
      <c r="A497">
        <v>1980</v>
      </c>
      <c r="B497">
        <v>1980</v>
      </c>
      <c r="C497">
        <v>2008</v>
      </c>
      <c r="D497" t="s">
        <v>29</v>
      </c>
      <c r="E497" t="s">
        <v>14</v>
      </c>
      <c r="F497">
        <v>504875.8</v>
      </c>
      <c r="G497">
        <v>3252.2</v>
      </c>
      <c r="H497">
        <v>31904.3</v>
      </c>
      <c r="I497">
        <v>236359.2</v>
      </c>
      <c r="J497">
        <v>232204.1</v>
      </c>
      <c r="K497">
        <v>1156</v>
      </c>
      <c r="L497">
        <v>57.5</v>
      </c>
      <c r="M497">
        <v>10.3</v>
      </c>
      <c r="N497" s="1">
        <f t="shared" si="7"/>
        <v>46.221288483226971</v>
      </c>
      <c r="O497" s="2"/>
      <c r="P497" s="2"/>
    </row>
    <row r="498" spans="1:16" ht="14.45">
      <c r="A498">
        <v>1984</v>
      </c>
      <c r="B498">
        <v>1984</v>
      </c>
      <c r="C498">
        <v>2008</v>
      </c>
      <c r="D498" t="s">
        <v>30</v>
      </c>
      <c r="E498" t="s">
        <v>14</v>
      </c>
      <c r="F498">
        <v>6151.6</v>
      </c>
      <c r="G498">
        <v>23.7</v>
      </c>
      <c r="H498">
        <v>81</v>
      </c>
      <c r="I498">
        <v>698.5</v>
      </c>
      <c r="J498">
        <v>5002.3999999999996</v>
      </c>
      <c r="K498">
        <v>346.1</v>
      </c>
      <c r="L498">
        <v>70.099999999999994</v>
      </c>
      <c r="M498">
        <v>9.8000000000000007</v>
      </c>
      <c r="N498" s="1">
        <f t="shared" si="7"/>
        <v>86.944859873853957</v>
      </c>
      <c r="O498" s="2"/>
      <c r="P498" s="2"/>
    </row>
    <row r="499" spans="1:16" ht="14.45">
      <c r="A499">
        <v>1988</v>
      </c>
      <c r="B499">
        <v>1988</v>
      </c>
      <c r="C499">
        <v>2008</v>
      </c>
      <c r="D499" t="s">
        <v>31</v>
      </c>
      <c r="E499" t="s">
        <v>14</v>
      </c>
      <c r="F499">
        <v>258548.6</v>
      </c>
      <c r="G499">
        <v>21670.2</v>
      </c>
      <c r="H499">
        <v>64695.199999999997</v>
      </c>
      <c r="I499">
        <v>77934</v>
      </c>
      <c r="J499">
        <v>91998</v>
      </c>
      <c r="K499">
        <v>2251.1</v>
      </c>
      <c r="L499">
        <v>49.2</v>
      </c>
      <c r="M499">
        <v>19.399999999999999</v>
      </c>
      <c r="N499" s="1">
        <f t="shared" si="7"/>
        <v>36.453146526417086</v>
      </c>
      <c r="O499" s="2"/>
      <c r="P499" s="2"/>
    </row>
    <row r="500" spans="1:16" ht="14.45">
      <c r="A500">
        <v>1992</v>
      </c>
      <c r="B500">
        <v>1992</v>
      </c>
      <c r="C500">
        <v>2008</v>
      </c>
      <c r="D500" t="s">
        <v>32</v>
      </c>
      <c r="E500" t="s">
        <v>14</v>
      </c>
      <c r="F500">
        <v>319010</v>
      </c>
      <c r="G500">
        <v>431.2</v>
      </c>
      <c r="H500">
        <v>6880.3</v>
      </c>
      <c r="I500">
        <v>67059.100000000006</v>
      </c>
      <c r="J500">
        <v>244090.2</v>
      </c>
      <c r="K500">
        <v>549.20000000000005</v>
      </c>
      <c r="L500">
        <v>63.2</v>
      </c>
      <c r="M500">
        <v>7.8</v>
      </c>
      <c r="N500" s="1">
        <f t="shared" si="7"/>
        <v>76.687063101470173</v>
      </c>
      <c r="O500" s="2"/>
      <c r="P500" s="2"/>
    </row>
    <row r="501" spans="1:16" ht="14.45">
      <c r="A501">
        <v>1996</v>
      </c>
      <c r="B501">
        <v>1996</v>
      </c>
      <c r="C501">
        <v>2008</v>
      </c>
      <c r="D501" t="s">
        <v>33</v>
      </c>
      <c r="E501" t="s">
        <v>14</v>
      </c>
      <c r="F501">
        <v>37214.699999999997</v>
      </c>
      <c r="G501">
        <v>99.6</v>
      </c>
      <c r="H501">
        <v>1038.4000000000001</v>
      </c>
      <c r="I501">
        <v>7514.6</v>
      </c>
      <c r="J501">
        <v>25574.3</v>
      </c>
      <c r="K501">
        <v>2987.8</v>
      </c>
      <c r="L501">
        <v>67.099999999999994</v>
      </c>
      <c r="M501">
        <v>11.5</v>
      </c>
      <c r="N501" s="1">
        <f t="shared" si="7"/>
        <v>76.749510274165857</v>
      </c>
      <c r="O501" s="2"/>
      <c r="P501" s="2"/>
    </row>
    <row r="502" spans="1:16" ht="14.45">
      <c r="A502">
        <v>2000</v>
      </c>
      <c r="B502">
        <v>2000</v>
      </c>
      <c r="C502">
        <v>2008</v>
      </c>
      <c r="D502" t="s">
        <v>34</v>
      </c>
      <c r="E502" t="s">
        <v>14</v>
      </c>
      <c r="F502">
        <v>126359.1</v>
      </c>
      <c r="G502">
        <v>1194.5</v>
      </c>
      <c r="H502">
        <v>14077.6</v>
      </c>
      <c r="I502">
        <v>59162.8</v>
      </c>
      <c r="J502">
        <v>51888.2</v>
      </c>
      <c r="K502">
        <v>36</v>
      </c>
      <c r="L502">
        <v>56</v>
      </c>
      <c r="M502">
        <v>12.2</v>
      </c>
      <c r="N502" s="1">
        <f t="shared" si="7"/>
        <v>41.09256871883386</v>
      </c>
      <c r="O502" s="2"/>
      <c r="P502" s="2"/>
    </row>
    <row r="503" spans="1:16" ht="14.45">
      <c r="A503">
        <v>2004</v>
      </c>
      <c r="B503">
        <v>2004</v>
      </c>
      <c r="C503">
        <v>2008</v>
      </c>
      <c r="D503" t="s">
        <v>35</v>
      </c>
      <c r="E503" t="s">
        <v>14</v>
      </c>
      <c r="F503">
        <v>5626.1</v>
      </c>
      <c r="G503">
        <v>1.4</v>
      </c>
      <c r="H503">
        <v>161.6</v>
      </c>
      <c r="I503">
        <v>1868.2</v>
      </c>
      <c r="J503">
        <v>2929.8</v>
      </c>
      <c r="K503">
        <v>665.1</v>
      </c>
      <c r="L503">
        <v>64.2</v>
      </c>
      <c r="M503">
        <v>12</v>
      </c>
      <c r="N503" s="1">
        <f t="shared" si="7"/>
        <v>63.896837951689442</v>
      </c>
      <c r="O503" s="2"/>
      <c r="P503" s="2"/>
    </row>
    <row r="504" spans="1:16" ht="14.45">
      <c r="A504">
        <v>2008</v>
      </c>
      <c r="B504">
        <v>2008</v>
      </c>
      <c r="C504">
        <v>2008</v>
      </c>
      <c r="D504" t="s">
        <v>36</v>
      </c>
      <c r="E504" t="s">
        <v>14</v>
      </c>
      <c r="F504">
        <v>204395.4</v>
      </c>
      <c r="G504">
        <v>827.5</v>
      </c>
      <c r="H504">
        <v>12204</v>
      </c>
      <c r="I504">
        <v>99484.2</v>
      </c>
      <c r="J504">
        <v>91863.9</v>
      </c>
      <c r="K504">
        <v>15.8</v>
      </c>
      <c r="L504">
        <v>57.9</v>
      </c>
      <c r="M504">
        <v>10.1</v>
      </c>
      <c r="N504" s="1">
        <f t="shared" si="7"/>
        <v>44.951941188500328</v>
      </c>
      <c r="O504" s="2"/>
      <c r="P504" s="2"/>
    </row>
    <row r="505" spans="1:16" ht="14.45">
      <c r="A505">
        <v>2012</v>
      </c>
      <c r="B505">
        <v>2012</v>
      </c>
      <c r="C505">
        <v>2008</v>
      </c>
      <c r="D505" t="s">
        <v>37</v>
      </c>
      <c r="E505" t="s">
        <v>14</v>
      </c>
      <c r="F505">
        <v>47673.1</v>
      </c>
      <c r="G505">
        <v>16374.9</v>
      </c>
      <c r="H505">
        <v>21740.1</v>
      </c>
      <c r="I505">
        <v>6657.3</v>
      </c>
      <c r="J505">
        <v>2870.6</v>
      </c>
      <c r="K505">
        <v>30.2</v>
      </c>
      <c r="L505">
        <v>28.4</v>
      </c>
      <c r="M505">
        <v>16.100000000000001</v>
      </c>
      <c r="N505" s="1">
        <f t="shared" si="7"/>
        <v>6.084773173970226</v>
      </c>
      <c r="O505" s="2"/>
      <c r="P505" s="2"/>
    </row>
    <row r="506" spans="1:16" ht="14.45">
      <c r="A506">
        <v>2016</v>
      </c>
      <c r="B506">
        <v>2016</v>
      </c>
      <c r="C506">
        <v>2009</v>
      </c>
      <c r="D506" t="s">
        <v>13</v>
      </c>
      <c r="E506" t="s">
        <v>14</v>
      </c>
      <c r="F506">
        <v>5266808</v>
      </c>
      <c r="G506">
        <v>219597.7</v>
      </c>
      <c r="H506">
        <v>1102797.3999999999</v>
      </c>
      <c r="I506">
        <v>2108618.7000000002</v>
      </c>
      <c r="J506">
        <v>1819680.5</v>
      </c>
      <c r="K506">
        <v>16113.7</v>
      </c>
      <c r="L506">
        <v>51.2</v>
      </c>
      <c r="M506">
        <v>15.9</v>
      </c>
      <c r="N506" s="1">
        <f t="shared" si="7"/>
        <v>34.855916524771743</v>
      </c>
      <c r="O506" s="2"/>
      <c r="P506" s="2"/>
    </row>
    <row r="507" spans="1:16" ht="14.45">
      <c r="A507">
        <v>2020</v>
      </c>
      <c r="B507">
        <v>2020</v>
      </c>
      <c r="C507">
        <v>2009</v>
      </c>
      <c r="D507" t="s">
        <v>15</v>
      </c>
      <c r="E507" t="s">
        <v>14</v>
      </c>
      <c r="F507">
        <v>26312</v>
      </c>
      <c r="G507">
        <v>5653.6</v>
      </c>
      <c r="H507">
        <v>9403.7999999999993</v>
      </c>
      <c r="I507">
        <v>6426.3</v>
      </c>
      <c r="J507">
        <v>4767</v>
      </c>
      <c r="K507">
        <v>61.3</v>
      </c>
      <c r="L507">
        <v>37.799999999999997</v>
      </c>
      <c r="M507">
        <v>19.899999999999999</v>
      </c>
      <c r="N507" s="1">
        <f t="shared" si="7"/>
        <v>18.350182426269384</v>
      </c>
      <c r="O507" s="2"/>
      <c r="P507" s="2"/>
    </row>
    <row r="508" spans="1:16" ht="14.45">
      <c r="A508">
        <v>2024</v>
      </c>
      <c r="B508">
        <v>2024</v>
      </c>
      <c r="C508">
        <v>2009</v>
      </c>
      <c r="D508" t="s">
        <v>16</v>
      </c>
      <c r="E508" t="s">
        <v>14</v>
      </c>
      <c r="F508">
        <v>371182.5</v>
      </c>
      <c r="G508">
        <v>5641.5</v>
      </c>
      <c r="H508">
        <v>43869.3</v>
      </c>
      <c r="I508">
        <v>133507.6</v>
      </c>
      <c r="J508">
        <v>187744.3</v>
      </c>
      <c r="K508">
        <v>419.8</v>
      </c>
      <c r="L508">
        <v>56.7</v>
      </c>
      <c r="M508">
        <v>13.2</v>
      </c>
      <c r="N508" s="1">
        <f t="shared" si="7"/>
        <v>50.693149596222874</v>
      </c>
      <c r="O508" s="2"/>
      <c r="P508" s="2"/>
    </row>
    <row r="509" spans="1:16" ht="14.45">
      <c r="A509">
        <v>2028</v>
      </c>
      <c r="B509">
        <v>2028</v>
      </c>
      <c r="C509">
        <v>2009</v>
      </c>
      <c r="D509" t="s">
        <v>17</v>
      </c>
      <c r="E509" t="s">
        <v>14</v>
      </c>
      <c r="F509">
        <v>54185.4</v>
      </c>
      <c r="G509">
        <v>1454.8</v>
      </c>
      <c r="H509">
        <v>4806.8</v>
      </c>
      <c r="I509">
        <v>13352.5</v>
      </c>
      <c r="J509">
        <v>34206.199999999997</v>
      </c>
      <c r="K509">
        <v>365.1</v>
      </c>
      <c r="L509">
        <v>60.2</v>
      </c>
      <c r="M509">
        <v>15.1</v>
      </c>
      <c r="N509" s="1">
        <f t="shared" si="7"/>
        <v>63.801872829212293</v>
      </c>
      <c r="O509" s="2"/>
      <c r="P509" s="2"/>
    </row>
    <row r="510" spans="1:16" ht="14.45">
      <c r="A510">
        <v>2032</v>
      </c>
      <c r="B510">
        <v>2032</v>
      </c>
      <c r="C510">
        <v>2009</v>
      </c>
      <c r="D510" t="s">
        <v>18</v>
      </c>
      <c r="E510" t="s">
        <v>14</v>
      </c>
      <c r="F510">
        <v>6426.3</v>
      </c>
      <c r="G510">
        <v>114.2</v>
      </c>
      <c r="H510">
        <v>511.3</v>
      </c>
      <c r="I510">
        <v>1383.4</v>
      </c>
      <c r="J510">
        <v>4399.2</v>
      </c>
      <c r="K510">
        <v>18.2</v>
      </c>
      <c r="L510">
        <v>61.8</v>
      </c>
      <c r="M510">
        <v>14.2</v>
      </c>
      <c r="N510" s="1">
        <f t="shared" si="7"/>
        <v>68.73939903210244</v>
      </c>
      <c r="O510" s="2"/>
      <c r="P510" s="2"/>
    </row>
    <row r="511" spans="1:16" ht="14.45">
      <c r="A511">
        <v>2036</v>
      </c>
      <c r="B511">
        <v>2036</v>
      </c>
      <c r="C511">
        <v>2009</v>
      </c>
      <c r="D511" t="s">
        <v>19</v>
      </c>
      <c r="E511" t="s">
        <v>14</v>
      </c>
      <c r="F511">
        <v>224513.8</v>
      </c>
      <c r="G511">
        <v>493.4</v>
      </c>
      <c r="H511">
        <v>15336.5</v>
      </c>
      <c r="I511">
        <v>97640.5</v>
      </c>
      <c r="J511">
        <v>110977.60000000001</v>
      </c>
      <c r="K511">
        <v>65.900000000000006</v>
      </c>
      <c r="L511">
        <v>57.9</v>
      </c>
      <c r="M511">
        <v>10.1</v>
      </c>
      <c r="N511" s="1">
        <f t="shared" si="7"/>
        <v>49.459543244112389</v>
      </c>
      <c r="O511" s="2"/>
      <c r="P511" s="2"/>
    </row>
    <row r="512" spans="1:16" ht="14.45">
      <c r="A512">
        <v>2040</v>
      </c>
      <c r="B512">
        <v>2040</v>
      </c>
      <c r="C512">
        <v>2009</v>
      </c>
      <c r="D512" t="s">
        <v>20</v>
      </c>
      <c r="E512" t="s">
        <v>14</v>
      </c>
      <c r="F512">
        <v>508896.6</v>
      </c>
      <c r="G512">
        <v>25021.7</v>
      </c>
      <c r="H512">
        <v>88393.5</v>
      </c>
      <c r="I512">
        <v>153829.29999999999</v>
      </c>
      <c r="J512">
        <v>237494.8</v>
      </c>
      <c r="K512">
        <v>4157.3</v>
      </c>
      <c r="L512">
        <v>54.1</v>
      </c>
      <c r="M512">
        <v>17.399999999999999</v>
      </c>
      <c r="N512" s="1">
        <f t="shared" si="7"/>
        <v>47.485500983893388</v>
      </c>
      <c r="O512" s="2"/>
      <c r="P512" s="2"/>
    </row>
    <row r="513" spans="1:16" ht="14.45">
      <c r="A513">
        <v>2044</v>
      </c>
      <c r="B513">
        <v>2044</v>
      </c>
      <c r="C513">
        <v>2009</v>
      </c>
      <c r="D513" t="s">
        <v>21</v>
      </c>
      <c r="E513" t="s">
        <v>14</v>
      </c>
      <c r="F513">
        <v>1288271.5</v>
      </c>
      <c r="G513">
        <v>23709.3</v>
      </c>
      <c r="H513">
        <v>280537.2</v>
      </c>
      <c r="I513">
        <v>679716.6</v>
      </c>
      <c r="J513">
        <v>304075.40000000002</v>
      </c>
      <c r="K513">
        <v>233</v>
      </c>
      <c r="L513">
        <v>50</v>
      </c>
      <c r="M513">
        <v>13</v>
      </c>
      <c r="N513" s="1">
        <f t="shared" si="7"/>
        <v>23.621449360635552</v>
      </c>
      <c r="O513" s="2"/>
      <c r="P513" s="2"/>
    </row>
    <row r="514" spans="1:16" ht="14.45">
      <c r="A514">
        <v>2048</v>
      </c>
      <c r="B514">
        <v>2048</v>
      </c>
      <c r="C514">
        <v>2009</v>
      </c>
      <c r="D514" t="s">
        <v>22</v>
      </c>
      <c r="E514" t="s">
        <v>14</v>
      </c>
      <c r="F514">
        <v>122252.8</v>
      </c>
      <c r="G514">
        <v>31778.5</v>
      </c>
      <c r="H514">
        <v>48439.4</v>
      </c>
      <c r="I514">
        <v>33713.1</v>
      </c>
      <c r="J514">
        <v>8318.2000000000007</v>
      </c>
      <c r="K514">
        <v>3.5</v>
      </c>
      <c r="L514">
        <v>33.4</v>
      </c>
      <c r="M514">
        <v>17.5</v>
      </c>
      <c r="N514" s="1">
        <f t="shared" si="7"/>
        <v>6.8069606585697846</v>
      </c>
      <c r="O514" s="2"/>
      <c r="P514" s="2"/>
    </row>
    <row r="515" spans="1:16" ht="14.45">
      <c r="A515">
        <v>2052</v>
      </c>
      <c r="B515">
        <v>2052</v>
      </c>
      <c r="C515">
        <v>2009</v>
      </c>
      <c r="D515" t="s">
        <v>23</v>
      </c>
      <c r="E515" t="s">
        <v>14</v>
      </c>
      <c r="F515">
        <v>32208.3</v>
      </c>
      <c r="G515">
        <v>2833.6</v>
      </c>
      <c r="H515">
        <v>6930.2</v>
      </c>
      <c r="I515">
        <v>10771.4</v>
      </c>
      <c r="J515">
        <v>10871</v>
      </c>
      <c r="K515">
        <v>802.2</v>
      </c>
      <c r="L515">
        <v>49.7</v>
      </c>
      <c r="M515">
        <v>19.399999999999999</v>
      </c>
      <c r="N515" s="1">
        <f t="shared" ref="N515:N578" si="8">(J515+K515)/F515*100</f>
        <v>36.242831816643537</v>
      </c>
      <c r="O515" s="2"/>
      <c r="P515" s="2"/>
    </row>
    <row r="516" spans="1:16" ht="14.45">
      <c r="A516">
        <v>2056</v>
      </c>
      <c r="B516">
        <v>2056</v>
      </c>
      <c r="C516">
        <v>2009</v>
      </c>
      <c r="D516" t="s">
        <v>24</v>
      </c>
      <c r="E516" t="s">
        <v>14</v>
      </c>
      <c r="F516">
        <v>135749.79999999999</v>
      </c>
      <c r="G516">
        <v>8340.1</v>
      </c>
      <c r="H516">
        <v>42035.9</v>
      </c>
      <c r="I516">
        <v>56844.3</v>
      </c>
      <c r="J516">
        <v>28524.6</v>
      </c>
      <c r="K516">
        <v>4.9000000000000004</v>
      </c>
      <c r="L516">
        <v>45.9</v>
      </c>
      <c r="M516">
        <v>15.2</v>
      </c>
      <c r="N516" s="1">
        <f t="shared" si="8"/>
        <v>21.016237224658894</v>
      </c>
      <c r="O516" s="2"/>
      <c r="P516" s="2"/>
    </row>
    <row r="517" spans="1:16" ht="14.45">
      <c r="A517">
        <v>2060</v>
      </c>
      <c r="B517">
        <v>2060</v>
      </c>
      <c r="C517">
        <v>2009</v>
      </c>
      <c r="D517" t="s">
        <v>25</v>
      </c>
      <c r="E517" t="s">
        <v>14</v>
      </c>
      <c r="F517">
        <v>6812</v>
      </c>
      <c r="G517">
        <v>2.9</v>
      </c>
      <c r="H517">
        <v>27.4</v>
      </c>
      <c r="I517">
        <v>785.8</v>
      </c>
      <c r="J517">
        <v>5608</v>
      </c>
      <c r="K517">
        <v>387.9</v>
      </c>
      <c r="L517">
        <v>70.900000000000006</v>
      </c>
      <c r="M517">
        <v>8.1999999999999993</v>
      </c>
      <c r="N517" s="1">
        <f t="shared" si="8"/>
        <v>88.019671168526131</v>
      </c>
      <c r="O517" s="2"/>
      <c r="P517" s="2"/>
    </row>
    <row r="518" spans="1:16" ht="14.45">
      <c r="A518">
        <v>2064</v>
      </c>
      <c r="B518">
        <v>2064</v>
      </c>
      <c r="C518">
        <v>2009</v>
      </c>
      <c r="D518" t="s">
        <v>26</v>
      </c>
      <c r="E518" t="s">
        <v>14</v>
      </c>
      <c r="F518">
        <v>200198.3</v>
      </c>
      <c r="G518">
        <v>21276.9</v>
      </c>
      <c r="H518">
        <v>66714.5</v>
      </c>
      <c r="I518">
        <v>61028.2</v>
      </c>
      <c r="J518">
        <v>50638.8</v>
      </c>
      <c r="K518">
        <v>539.9</v>
      </c>
      <c r="L518">
        <v>44.3</v>
      </c>
      <c r="M518">
        <v>18.8</v>
      </c>
      <c r="N518" s="1">
        <f t="shared" si="8"/>
        <v>25.564003290737237</v>
      </c>
      <c r="O518" s="2"/>
      <c r="P518" s="2"/>
    </row>
    <row r="519" spans="1:16" ht="14.45">
      <c r="A519">
        <v>2068</v>
      </c>
      <c r="B519">
        <v>2068</v>
      </c>
      <c r="C519">
        <v>2009</v>
      </c>
      <c r="D519" t="s">
        <v>27</v>
      </c>
      <c r="E519" t="s">
        <v>14</v>
      </c>
      <c r="F519">
        <v>58629.1</v>
      </c>
      <c r="G519">
        <v>5110</v>
      </c>
      <c r="H519">
        <v>13766.8</v>
      </c>
      <c r="I519">
        <v>16186.5</v>
      </c>
      <c r="J519">
        <v>23483.7</v>
      </c>
      <c r="K519">
        <v>82</v>
      </c>
      <c r="L519">
        <v>49.6</v>
      </c>
      <c r="M519">
        <v>19.8</v>
      </c>
      <c r="N519" s="1">
        <f t="shared" si="8"/>
        <v>40.194545029686623</v>
      </c>
      <c r="O519" s="2"/>
      <c r="P519" s="2"/>
    </row>
    <row r="520" spans="1:16" ht="14.45">
      <c r="A520">
        <v>2072</v>
      </c>
      <c r="B520">
        <v>2072</v>
      </c>
      <c r="C520">
        <v>2009</v>
      </c>
      <c r="D520" t="s">
        <v>28</v>
      </c>
      <c r="E520" t="s">
        <v>14</v>
      </c>
      <c r="F520">
        <v>152320.9</v>
      </c>
      <c r="G520">
        <v>28518.2</v>
      </c>
      <c r="H520">
        <v>63804.1</v>
      </c>
      <c r="I520">
        <v>27808.2</v>
      </c>
      <c r="J520">
        <v>31578.400000000001</v>
      </c>
      <c r="K520">
        <v>612</v>
      </c>
      <c r="L520">
        <v>38.6</v>
      </c>
      <c r="M520">
        <v>20</v>
      </c>
      <c r="N520" s="1">
        <f t="shared" si="8"/>
        <v>21.13327849297109</v>
      </c>
      <c r="O520" s="2"/>
      <c r="P520" s="2"/>
    </row>
    <row r="521" spans="1:16" ht="14.45">
      <c r="A521">
        <v>2076</v>
      </c>
      <c r="B521">
        <v>2076</v>
      </c>
      <c r="C521">
        <v>2009</v>
      </c>
      <c r="D521" t="s">
        <v>29</v>
      </c>
      <c r="E521" t="s">
        <v>14</v>
      </c>
      <c r="F521">
        <v>504731.3</v>
      </c>
      <c r="G521">
        <v>8031.7</v>
      </c>
      <c r="H521">
        <v>95603.6</v>
      </c>
      <c r="I521">
        <v>287503.40000000002</v>
      </c>
      <c r="J521">
        <v>112728</v>
      </c>
      <c r="K521">
        <v>864.6</v>
      </c>
      <c r="L521">
        <v>50.5</v>
      </c>
      <c r="M521">
        <v>12.5</v>
      </c>
      <c r="N521" s="1">
        <f t="shared" si="8"/>
        <v>22.505558898368303</v>
      </c>
      <c r="O521" s="2"/>
      <c r="P521" s="2"/>
    </row>
    <row r="522" spans="1:16" ht="14.45">
      <c r="A522">
        <v>2080</v>
      </c>
      <c r="B522">
        <v>2080</v>
      </c>
      <c r="C522">
        <v>2009</v>
      </c>
      <c r="D522" t="s">
        <v>30</v>
      </c>
      <c r="E522" t="s">
        <v>14</v>
      </c>
      <c r="F522">
        <v>6151.6</v>
      </c>
      <c r="G522">
        <v>25.8</v>
      </c>
      <c r="H522">
        <v>90</v>
      </c>
      <c r="I522">
        <v>962</v>
      </c>
      <c r="J522">
        <v>4800.3999999999996</v>
      </c>
      <c r="K522">
        <v>273.5</v>
      </c>
      <c r="L522">
        <v>68.8</v>
      </c>
      <c r="M522">
        <v>10.1</v>
      </c>
      <c r="N522" s="1">
        <f t="shared" si="8"/>
        <v>82.480980557903621</v>
      </c>
      <c r="O522" s="2"/>
      <c r="P522" s="2"/>
    </row>
    <row r="523" spans="1:16" ht="14.45">
      <c r="A523">
        <v>2084</v>
      </c>
      <c r="B523">
        <v>2084</v>
      </c>
      <c r="C523">
        <v>2009</v>
      </c>
      <c r="D523" t="s">
        <v>31</v>
      </c>
      <c r="E523" t="s">
        <v>14</v>
      </c>
      <c r="F523">
        <v>258727.8</v>
      </c>
      <c r="G523">
        <v>20800.400000000001</v>
      </c>
      <c r="H523">
        <v>68616.7</v>
      </c>
      <c r="I523">
        <v>80292.899999999994</v>
      </c>
      <c r="J523">
        <v>87083.199999999997</v>
      </c>
      <c r="K523">
        <v>1934.6</v>
      </c>
      <c r="L523">
        <v>48.7</v>
      </c>
      <c r="M523">
        <v>19.2</v>
      </c>
      <c r="N523" s="1">
        <f t="shared" si="8"/>
        <v>34.405966424945447</v>
      </c>
      <c r="O523" s="2"/>
      <c r="P523" s="2"/>
    </row>
    <row r="524" spans="1:16" ht="14.45">
      <c r="A524">
        <v>2088</v>
      </c>
      <c r="B524">
        <v>2088</v>
      </c>
      <c r="C524">
        <v>2009</v>
      </c>
      <c r="D524" t="s">
        <v>32</v>
      </c>
      <c r="E524" t="s">
        <v>14</v>
      </c>
      <c r="F524">
        <v>319006.40000000002</v>
      </c>
      <c r="G524">
        <v>643.5</v>
      </c>
      <c r="H524">
        <v>12026.7</v>
      </c>
      <c r="I524">
        <v>101185</v>
      </c>
      <c r="J524">
        <v>204672.1</v>
      </c>
      <c r="K524">
        <v>479</v>
      </c>
      <c r="L524">
        <v>61.1</v>
      </c>
      <c r="M524">
        <v>9</v>
      </c>
      <c r="N524" s="1">
        <f t="shared" si="8"/>
        <v>64.309399435246434</v>
      </c>
      <c r="O524" s="2"/>
      <c r="P524" s="2"/>
    </row>
    <row r="525" spans="1:16" ht="14.45">
      <c r="A525">
        <v>2092</v>
      </c>
      <c r="B525">
        <v>2092</v>
      </c>
      <c r="C525">
        <v>2009</v>
      </c>
      <c r="D525" t="s">
        <v>33</v>
      </c>
      <c r="E525" t="s">
        <v>14</v>
      </c>
      <c r="F525">
        <v>37206.699999999997</v>
      </c>
      <c r="G525">
        <v>190.7</v>
      </c>
      <c r="H525">
        <v>1307.9000000000001</v>
      </c>
      <c r="I525">
        <v>7185.9</v>
      </c>
      <c r="J525">
        <v>25957.9</v>
      </c>
      <c r="K525">
        <v>2564.3000000000002</v>
      </c>
      <c r="L525">
        <v>66.599999999999994</v>
      </c>
      <c r="M525">
        <v>11.9</v>
      </c>
      <c r="N525" s="1">
        <f t="shared" si="8"/>
        <v>76.658773822994249</v>
      </c>
      <c r="O525" s="2"/>
      <c r="P525" s="2"/>
    </row>
    <row r="526" spans="1:16" ht="14.45">
      <c r="A526">
        <v>2096</v>
      </c>
      <c r="B526">
        <v>2096</v>
      </c>
      <c r="C526">
        <v>2009</v>
      </c>
      <c r="D526" t="s">
        <v>34</v>
      </c>
      <c r="E526" t="s">
        <v>14</v>
      </c>
      <c r="F526">
        <v>126330</v>
      </c>
      <c r="G526">
        <v>4031.4</v>
      </c>
      <c r="H526">
        <v>41921.199999999997</v>
      </c>
      <c r="I526">
        <v>49372.9</v>
      </c>
      <c r="J526">
        <v>30989.9</v>
      </c>
      <c r="K526">
        <v>14.5</v>
      </c>
      <c r="L526">
        <v>47.5</v>
      </c>
      <c r="M526">
        <v>15.2</v>
      </c>
      <c r="N526" s="1">
        <f t="shared" si="8"/>
        <v>24.542388981239611</v>
      </c>
      <c r="O526" s="2"/>
      <c r="P526" s="2"/>
    </row>
    <row r="527" spans="1:16" ht="14.45">
      <c r="A527">
        <v>2100</v>
      </c>
      <c r="B527">
        <v>2100</v>
      </c>
      <c r="C527">
        <v>2009</v>
      </c>
      <c r="D527" t="s">
        <v>35</v>
      </c>
      <c r="E527" t="s">
        <v>14</v>
      </c>
      <c r="F527">
        <v>5625.9</v>
      </c>
      <c r="G527">
        <v>6.5</v>
      </c>
      <c r="H527">
        <v>139</v>
      </c>
      <c r="I527">
        <v>1898.2</v>
      </c>
      <c r="J527">
        <v>2879.8</v>
      </c>
      <c r="K527">
        <v>702.4</v>
      </c>
      <c r="L527">
        <v>64.5</v>
      </c>
      <c r="M527">
        <v>12.1</v>
      </c>
      <c r="N527" s="1">
        <f t="shared" si="8"/>
        <v>63.673367816704896</v>
      </c>
      <c r="O527" s="2"/>
      <c r="P527" s="2"/>
    </row>
    <row r="528" spans="1:16" ht="14.45">
      <c r="A528">
        <v>2104</v>
      </c>
      <c r="B528">
        <v>2104</v>
      </c>
      <c r="C528">
        <v>2009</v>
      </c>
      <c r="D528" t="s">
        <v>36</v>
      </c>
      <c r="E528" t="s">
        <v>14</v>
      </c>
      <c r="F528">
        <v>204391.9</v>
      </c>
      <c r="G528">
        <v>3596.1</v>
      </c>
      <c r="H528">
        <v>81694.100000000006</v>
      </c>
      <c r="I528">
        <v>78814.3</v>
      </c>
      <c r="J528">
        <v>40277.199999999997</v>
      </c>
      <c r="K528">
        <v>10.1</v>
      </c>
      <c r="L528">
        <v>46</v>
      </c>
      <c r="M528">
        <v>14.3</v>
      </c>
      <c r="N528" s="1">
        <f t="shared" si="8"/>
        <v>19.710810457752974</v>
      </c>
      <c r="O528" s="2"/>
      <c r="P528" s="2"/>
    </row>
    <row r="529" spans="1:16" ht="14.45">
      <c r="A529">
        <v>2108</v>
      </c>
      <c r="B529">
        <v>2108</v>
      </c>
      <c r="C529">
        <v>2009</v>
      </c>
      <c r="D529" t="s">
        <v>37</v>
      </c>
      <c r="E529" t="s">
        <v>14</v>
      </c>
      <c r="F529">
        <v>47994.5</v>
      </c>
      <c r="G529">
        <v>17679.3</v>
      </c>
      <c r="H529">
        <v>20735.5</v>
      </c>
      <c r="I529">
        <v>6484.3</v>
      </c>
      <c r="J529">
        <v>3057.2</v>
      </c>
      <c r="K529">
        <v>38.299999999999997</v>
      </c>
      <c r="L529">
        <v>28.1</v>
      </c>
      <c r="M529">
        <v>16.2</v>
      </c>
      <c r="N529" s="1">
        <f t="shared" si="8"/>
        <v>6.449697361155966</v>
      </c>
      <c r="O529" s="2"/>
      <c r="P529" s="2"/>
    </row>
    <row r="530" spans="1:16" ht="14.45">
      <c r="A530">
        <v>2112</v>
      </c>
      <c r="B530">
        <v>2112</v>
      </c>
      <c r="C530">
        <v>2010</v>
      </c>
      <c r="D530" t="s">
        <v>13</v>
      </c>
      <c r="E530" t="s">
        <v>14</v>
      </c>
      <c r="F530">
        <v>5272000.5999999996</v>
      </c>
      <c r="G530">
        <v>125431</v>
      </c>
      <c r="H530">
        <v>723476</v>
      </c>
      <c r="I530">
        <v>2338544.4</v>
      </c>
      <c r="J530">
        <v>2060430.9</v>
      </c>
      <c r="K530">
        <v>24118.2</v>
      </c>
      <c r="L530">
        <v>54.3</v>
      </c>
      <c r="M530">
        <v>13.9</v>
      </c>
      <c r="N530" s="1">
        <f t="shared" si="8"/>
        <v>39.540001190439931</v>
      </c>
      <c r="O530" s="2"/>
      <c r="P530" s="2"/>
    </row>
    <row r="531" spans="1:16" ht="14.45">
      <c r="A531">
        <v>2116</v>
      </c>
      <c r="B531">
        <v>2116</v>
      </c>
      <c r="C531">
        <v>2010</v>
      </c>
      <c r="D531" t="s">
        <v>15</v>
      </c>
      <c r="E531" t="s">
        <v>14</v>
      </c>
      <c r="F531">
        <v>26328.799999999999</v>
      </c>
      <c r="G531">
        <v>4623.6000000000004</v>
      </c>
      <c r="H531">
        <v>8550.6</v>
      </c>
      <c r="I531">
        <v>7854.5</v>
      </c>
      <c r="J531">
        <v>5283</v>
      </c>
      <c r="K531">
        <v>17.100000000000001</v>
      </c>
      <c r="L531">
        <v>40.299999999999997</v>
      </c>
      <c r="M531">
        <v>19.399999999999999</v>
      </c>
      <c r="N531" s="1">
        <f t="shared" si="8"/>
        <v>20.130427516635777</v>
      </c>
      <c r="O531" s="2"/>
      <c r="P531" s="2"/>
    </row>
    <row r="532" spans="1:16" ht="14.45">
      <c r="A532">
        <v>2120</v>
      </c>
      <c r="B532">
        <v>2120</v>
      </c>
      <c r="C532">
        <v>2010</v>
      </c>
      <c r="D532" t="s">
        <v>16</v>
      </c>
      <c r="E532" t="s">
        <v>14</v>
      </c>
      <c r="F532">
        <v>371175.7</v>
      </c>
      <c r="G532">
        <v>5365.4</v>
      </c>
      <c r="H532">
        <v>40532.9</v>
      </c>
      <c r="I532">
        <v>131601.60000000001</v>
      </c>
      <c r="J532">
        <v>193229.1</v>
      </c>
      <c r="K532">
        <v>446.8</v>
      </c>
      <c r="L532">
        <v>57.2</v>
      </c>
      <c r="M532">
        <v>12.9</v>
      </c>
      <c r="N532" s="1">
        <f t="shared" si="8"/>
        <v>52.179035427157537</v>
      </c>
      <c r="O532" s="2"/>
      <c r="P532" s="2"/>
    </row>
    <row r="533" spans="1:16" ht="14.45">
      <c r="A533">
        <v>2124</v>
      </c>
      <c r="B533">
        <v>2124</v>
      </c>
      <c r="C533">
        <v>2010</v>
      </c>
      <c r="D533" t="s">
        <v>17</v>
      </c>
      <c r="E533" t="s">
        <v>14</v>
      </c>
      <c r="F533">
        <v>54280.5</v>
      </c>
      <c r="G533">
        <v>494.6</v>
      </c>
      <c r="H533">
        <v>2483.9</v>
      </c>
      <c r="I533">
        <v>13678</v>
      </c>
      <c r="J533">
        <v>36782.199999999997</v>
      </c>
      <c r="K533">
        <v>841.7</v>
      </c>
      <c r="L533">
        <v>63</v>
      </c>
      <c r="M533">
        <v>11.9</v>
      </c>
      <c r="N533" s="1">
        <f t="shared" si="8"/>
        <v>69.313841987454055</v>
      </c>
      <c r="O533" s="2"/>
      <c r="P533" s="2"/>
    </row>
    <row r="534" spans="1:16" ht="14.45">
      <c r="A534">
        <v>2128</v>
      </c>
      <c r="B534">
        <v>2128</v>
      </c>
      <c r="C534">
        <v>2010</v>
      </c>
      <c r="D534" t="s">
        <v>18</v>
      </c>
      <c r="E534" t="s">
        <v>14</v>
      </c>
      <c r="F534">
        <v>6435.1</v>
      </c>
      <c r="G534">
        <v>5</v>
      </c>
      <c r="H534">
        <v>97.4</v>
      </c>
      <c r="I534">
        <v>945.8</v>
      </c>
      <c r="J534">
        <v>5266.8</v>
      </c>
      <c r="K534">
        <v>120.1</v>
      </c>
      <c r="L534">
        <v>67.3</v>
      </c>
      <c r="M534">
        <v>8.8000000000000007</v>
      </c>
      <c r="N534" s="1">
        <f t="shared" si="8"/>
        <v>83.711208839023485</v>
      </c>
      <c r="O534" s="2"/>
      <c r="P534" s="2"/>
    </row>
    <row r="535" spans="1:16" ht="14.45">
      <c r="A535">
        <v>2132</v>
      </c>
      <c r="B535">
        <v>2132</v>
      </c>
      <c r="C535">
        <v>2010</v>
      </c>
      <c r="D535" t="s">
        <v>19</v>
      </c>
      <c r="E535" t="s">
        <v>14</v>
      </c>
      <c r="F535">
        <v>224519</v>
      </c>
      <c r="G535">
        <v>287.89999999999998</v>
      </c>
      <c r="H535">
        <v>9312</v>
      </c>
      <c r="I535">
        <v>91918.2</v>
      </c>
      <c r="J535">
        <v>122927.4</v>
      </c>
      <c r="K535">
        <v>73.400000000000006</v>
      </c>
      <c r="L535">
        <v>59.1</v>
      </c>
      <c r="M535">
        <v>8.9</v>
      </c>
      <c r="N535" s="1">
        <f t="shared" si="8"/>
        <v>54.784138536159524</v>
      </c>
      <c r="O535" s="2"/>
      <c r="P535" s="2"/>
    </row>
    <row r="536" spans="1:16" ht="14.45">
      <c r="A536">
        <v>2136</v>
      </c>
      <c r="B536">
        <v>2136</v>
      </c>
      <c r="C536">
        <v>2010</v>
      </c>
      <c r="D536" t="s">
        <v>20</v>
      </c>
      <c r="E536" t="s">
        <v>14</v>
      </c>
      <c r="F536">
        <v>509911.2</v>
      </c>
      <c r="G536">
        <v>10719.8</v>
      </c>
      <c r="H536">
        <v>51855</v>
      </c>
      <c r="I536">
        <v>178097.2</v>
      </c>
      <c r="J536">
        <v>262821.3</v>
      </c>
      <c r="K536">
        <v>6417.9</v>
      </c>
      <c r="L536">
        <v>57.5</v>
      </c>
      <c r="M536">
        <v>13.9</v>
      </c>
      <c r="N536" s="1">
        <f t="shared" si="8"/>
        <v>52.80119361959494</v>
      </c>
      <c r="O536" s="2"/>
      <c r="P536" s="2"/>
    </row>
    <row r="537" spans="1:16" ht="14.45">
      <c r="A537">
        <v>2140</v>
      </c>
      <c r="B537">
        <v>2140</v>
      </c>
      <c r="C537">
        <v>2010</v>
      </c>
      <c r="D537" t="s">
        <v>21</v>
      </c>
      <c r="E537" t="s">
        <v>14</v>
      </c>
      <c r="F537">
        <v>1288315.1000000001</v>
      </c>
      <c r="G537">
        <v>12053.5</v>
      </c>
      <c r="H537">
        <v>177557</v>
      </c>
      <c r="I537">
        <v>732503.6</v>
      </c>
      <c r="J537">
        <v>365935.3</v>
      </c>
      <c r="K537">
        <v>265.60000000000002</v>
      </c>
      <c r="L537">
        <v>52.8</v>
      </c>
      <c r="M537">
        <v>11.5</v>
      </c>
      <c r="N537" s="1">
        <f t="shared" si="8"/>
        <v>28.424792971843608</v>
      </c>
      <c r="O537" s="2"/>
      <c r="P537" s="2"/>
    </row>
    <row r="538" spans="1:16" ht="14.45">
      <c r="A538">
        <v>2144</v>
      </c>
      <c r="B538">
        <v>2144</v>
      </c>
      <c r="C538">
        <v>2010</v>
      </c>
      <c r="D538" t="s">
        <v>22</v>
      </c>
      <c r="E538" t="s">
        <v>14</v>
      </c>
      <c r="F538">
        <v>122333.7</v>
      </c>
      <c r="G538">
        <v>30737.599999999999</v>
      </c>
      <c r="H538">
        <v>46652.1</v>
      </c>
      <c r="I538">
        <v>34465.199999999997</v>
      </c>
      <c r="J538">
        <v>10474</v>
      </c>
      <c r="K538">
        <v>4.9000000000000004</v>
      </c>
      <c r="L538">
        <v>34.9</v>
      </c>
      <c r="M538">
        <v>17.3</v>
      </c>
      <c r="N538" s="1">
        <f t="shared" si="8"/>
        <v>8.5658326364689366</v>
      </c>
      <c r="O538" s="2"/>
      <c r="P538" s="2"/>
    </row>
    <row r="539" spans="1:16" ht="14.45">
      <c r="A539">
        <v>2148</v>
      </c>
      <c r="B539">
        <v>2148</v>
      </c>
      <c r="C539">
        <v>2010</v>
      </c>
      <c r="D539" t="s">
        <v>23</v>
      </c>
      <c r="E539" t="s">
        <v>14</v>
      </c>
      <c r="F539">
        <v>32435.1</v>
      </c>
      <c r="G539">
        <v>179.9</v>
      </c>
      <c r="H539">
        <v>3104.6</v>
      </c>
      <c r="I539">
        <v>13479.2</v>
      </c>
      <c r="J539">
        <v>14715.9</v>
      </c>
      <c r="K539">
        <v>955.5</v>
      </c>
      <c r="L539">
        <v>58.6</v>
      </c>
      <c r="M539">
        <v>13.3</v>
      </c>
      <c r="N539" s="1">
        <f t="shared" si="8"/>
        <v>48.31617599452445</v>
      </c>
      <c r="O539" s="2"/>
      <c r="P539" s="2"/>
    </row>
    <row r="540" spans="1:16" ht="14.45">
      <c r="A540">
        <v>2152</v>
      </c>
      <c r="B540">
        <v>2152</v>
      </c>
      <c r="C540">
        <v>2010</v>
      </c>
      <c r="D540" t="s">
        <v>24</v>
      </c>
      <c r="E540" t="s">
        <v>14</v>
      </c>
      <c r="F540">
        <v>135723.5</v>
      </c>
      <c r="G540">
        <v>20710</v>
      </c>
      <c r="H540">
        <v>36770</v>
      </c>
      <c r="I540">
        <v>47754.5</v>
      </c>
      <c r="J540">
        <v>30476</v>
      </c>
      <c r="K540">
        <v>12.9</v>
      </c>
      <c r="L540">
        <v>43.3</v>
      </c>
      <c r="M540">
        <v>17.899999999999999</v>
      </c>
      <c r="N540" s="1">
        <f t="shared" si="8"/>
        <v>22.463980077142132</v>
      </c>
      <c r="O540" s="2"/>
      <c r="P540" s="2"/>
    </row>
    <row r="541" spans="1:16" ht="14.45">
      <c r="A541">
        <v>2156</v>
      </c>
      <c r="B541">
        <v>2156</v>
      </c>
      <c r="C541">
        <v>2010</v>
      </c>
      <c r="D541" t="s">
        <v>25</v>
      </c>
      <c r="E541" t="s">
        <v>14</v>
      </c>
      <c r="F541">
        <v>6812.2</v>
      </c>
      <c r="G541">
        <v>2.5</v>
      </c>
      <c r="H541">
        <v>14.2</v>
      </c>
      <c r="I541">
        <v>344.3</v>
      </c>
      <c r="J541">
        <v>5607.8</v>
      </c>
      <c r="K541">
        <v>843.5</v>
      </c>
      <c r="L541">
        <v>74.2</v>
      </c>
      <c r="M541">
        <v>7.1</v>
      </c>
      <c r="N541" s="1">
        <f t="shared" si="8"/>
        <v>94.702152021373422</v>
      </c>
      <c r="O541" s="2"/>
      <c r="P541" s="2"/>
    </row>
    <row r="542" spans="1:16" ht="14.45">
      <c r="A542">
        <v>2160</v>
      </c>
      <c r="B542">
        <v>2160</v>
      </c>
      <c r="C542">
        <v>2010</v>
      </c>
      <c r="D542" t="s">
        <v>26</v>
      </c>
      <c r="E542" t="s">
        <v>14</v>
      </c>
      <c r="F542">
        <v>201498.8</v>
      </c>
      <c r="G542">
        <v>8046.2</v>
      </c>
      <c r="H542">
        <v>43685.8</v>
      </c>
      <c r="I542">
        <v>87364.2</v>
      </c>
      <c r="J542">
        <v>61726.6</v>
      </c>
      <c r="K542">
        <v>676</v>
      </c>
      <c r="L542">
        <v>50.5</v>
      </c>
      <c r="M542">
        <v>15.4</v>
      </c>
      <c r="N542" s="1">
        <f t="shared" si="8"/>
        <v>30.969216690124213</v>
      </c>
      <c r="O542" s="2"/>
      <c r="P542" s="2"/>
    </row>
    <row r="543" spans="1:16" ht="14.45">
      <c r="A543">
        <v>2164</v>
      </c>
      <c r="B543">
        <v>2164</v>
      </c>
      <c r="C543">
        <v>2010</v>
      </c>
      <c r="D543" t="s">
        <v>27</v>
      </c>
      <c r="E543" t="s">
        <v>14</v>
      </c>
      <c r="F543">
        <v>59058.9</v>
      </c>
      <c r="G543">
        <v>1223.9000000000001</v>
      </c>
      <c r="H543">
        <v>7577.7</v>
      </c>
      <c r="I543">
        <v>20032.5</v>
      </c>
      <c r="J543">
        <v>30007.1</v>
      </c>
      <c r="K543">
        <v>217.8</v>
      </c>
      <c r="L543">
        <v>56.7</v>
      </c>
      <c r="M543">
        <v>14.6</v>
      </c>
      <c r="N543" s="1">
        <f t="shared" si="8"/>
        <v>51.177553256156138</v>
      </c>
      <c r="O543" s="2"/>
      <c r="P543" s="2"/>
    </row>
    <row r="544" spans="1:16" ht="14.45">
      <c r="A544">
        <v>2168</v>
      </c>
      <c r="B544">
        <v>2168</v>
      </c>
      <c r="C544">
        <v>2010</v>
      </c>
      <c r="D544" t="s">
        <v>28</v>
      </c>
      <c r="E544" t="s">
        <v>14</v>
      </c>
      <c r="F544">
        <v>152209.9</v>
      </c>
      <c r="G544">
        <v>24091.9</v>
      </c>
      <c r="H544">
        <v>55793.8</v>
      </c>
      <c r="I544">
        <v>36768.6</v>
      </c>
      <c r="J544">
        <v>34883.4</v>
      </c>
      <c r="K544">
        <v>672.2</v>
      </c>
      <c r="L544">
        <v>41.1</v>
      </c>
      <c r="M544">
        <v>19.899999999999999</v>
      </c>
      <c r="N544" s="1">
        <f t="shared" si="8"/>
        <v>23.359584363434969</v>
      </c>
      <c r="O544" s="2"/>
      <c r="P544" s="2"/>
    </row>
    <row r="545" spans="1:16" ht="14.45">
      <c r="A545">
        <v>2172</v>
      </c>
      <c r="B545">
        <v>2172</v>
      </c>
      <c r="C545">
        <v>2010</v>
      </c>
      <c r="D545" t="s">
        <v>29</v>
      </c>
      <c r="E545" t="s">
        <v>14</v>
      </c>
      <c r="F545">
        <v>504910.3</v>
      </c>
      <c r="G545">
        <v>2865.4</v>
      </c>
      <c r="H545">
        <v>42437.599999999999</v>
      </c>
      <c r="I545">
        <v>283098.40000000002</v>
      </c>
      <c r="J545">
        <v>175406.8</v>
      </c>
      <c r="K545">
        <v>1102.0999999999999</v>
      </c>
      <c r="L545">
        <v>55.3</v>
      </c>
      <c r="M545">
        <v>10.7</v>
      </c>
      <c r="N545" s="1">
        <f t="shared" si="8"/>
        <v>34.958466880156728</v>
      </c>
      <c r="O545" s="2"/>
      <c r="P545" s="2"/>
    </row>
    <row r="546" spans="1:16" ht="14.45">
      <c r="A546">
        <v>2176</v>
      </c>
      <c r="B546">
        <v>2176</v>
      </c>
      <c r="C546">
        <v>2010</v>
      </c>
      <c r="D546" t="s">
        <v>30</v>
      </c>
      <c r="E546" t="s">
        <v>14</v>
      </c>
      <c r="F546">
        <v>6151.8</v>
      </c>
      <c r="G546">
        <v>6.2</v>
      </c>
      <c r="H546">
        <v>49.8</v>
      </c>
      <c r="I546">
        <v>451.3</v>
      </c>
      <c r="J546">
        <v>5107.6000000000004</v>
      </c>
      <c r="K546">
        <v>536.79999999999995</v>
      </c>
      <c r="L546">
        <v>72.400000000000006</v>
      </c>
      <c r="M546">
        <v>8.4</v>
      </c>
      <c r="N546" s="1">
        <f t="shared" si="8"/>
        <v>91.752007542507883</v>
      </c>
      <c r="O546" s="2"/>
      <c r="P546" s="2"/>
    </row>
    <row r="547" spans="1:16" ht="14.45">
      <c r="A547">
        <v>2180</v>
      </c>
      <c r="B547">
        <v>2180</v>
      </c>
      <c r="C547">
        <v>2010</v>
      </c>
      <c r="D547" t="s">
        <v>31</v>
      </c>
      <c r="E547" t="s">
        <v>14</v>
      </c>
      <c r="F547">
        <v>259540.6</v>
      </c>
      <c r="G547">
        <v>11141.1</v>
      </c>
      <c r="H547">
        <v>44850</v>
      </c>
      <c r="I547">
        <v>101293.8</v>
      </c>
      <c r="J547">
        <v>99138.7</v>
      </c>
      <c r="K547">
        <v>3116.9</v>
      </c>
      <c r="L547">
        <v>53.1</v>
      </c>
      <c r="M547">
        <v>16.7</v>
      </c>
      <c r="N547" s="1">
        <f t="shared" si="8"/>
        <v>39.398691380076947</v>
      </c>
      <c r="O547" s="2"/>
      <c r="P547" s="2"/>
    </row>
    <row r="548" spans="1:16" ht="14.45">
      <c r="A548">
        <v>2184</v>
      </c>
      <c r="B548">
        <v>2184</v>
      </c>
      <c r="C548">
        <v>2010</v>
      </c>
      <c r="D548" t="s">
        <v>32</v>
      </c>
      <c r="E548" t="s">
        <v>14</v>
      </c>
      <c r="F548">
        <v>319008.90000000002</v>
      </c>
      <c r="G548">
        <v>756.7</v>
      </c>
      <c r="H548">
        <v>11033.8</v>
      </c>
      <c r="I548">
        <v>112216.2</v>
      </c>
      <c r="J548">
        <v>194603.5</v>
      </c>
      <c r="K548">
        <v>398.6</v>
      </c>
      <c r="L548">
        <v>60.5</v>
      </c>
      <c r="M548">
        <v>8.9</v>
      </c>
      <c r="N548" s="1">
        <f t="shared" si="8"/>
        <v>61.127479515461793</v>
      </c>
      <c r="O548" s="2"/>
      <c r="P548" s="2"/>
    </row>
    <row r="549" spans="1:16" ht="14.45">
      <c r="A549">
        <v>2188</v>
      </c>
      <c r="B549">
        <v>2188</v>
      </c>
      <c r="C549">
        <v>2010</v>
      </c>
      <c r="D549" t="s">
        <v>33</v>
      </c>
      <c r="E549" t="s">
        <v>14</v>
      </c>
      <c r="F549">
        <v>37217.300000000003</v>
      </c>
      <c r="G549">
        <v>79</v>
      </c>
      <c r="H549">
        <v>569.1</v>
      </c>
      <c r="I549">
        <v>6522.3</v>
      </c>
      <c r="J549">
        <v>26326.5</v>
      </c>
      <c r="K549">
        <v>3720.4</v>
      </c>
      <c r="L549">
        <v>68.8</v>
      </c>
      <c r="M549">
        <v>10.7</v>
      </c>
      <c r="N549" s="1">
        <f t="shared" si="8"/>
        <v>80.73369105227944</v>
      </c>
      <c r="O549" s="2"/>
      <c r="P549" s="2"/>
    </row>
    <row r="550" spans="1:16" ht="14.45">
      <c r="A550">
        <v>2192</v>
      </c>
      <c r="B550">
        <v>2192</v>
      </c>
      <c r="C550">
        <v>2010</v>
      </c>
      <c r="D550" t="s">
        <v>34</v>
      </c>
      <c r="E550" t="s">
        <v>14</v>
      </c>
      <c r="F550">
        <v>126357.4</v>
      </c>
      <c r="G550">
        <v>1364.4</v>
      </c>
      <c r="H550">
        <v>24628.400000000001</v>
      </c>
      <c r="I550">
        <v>61887.3</v>
      </c>
      <c r="J550">
        <v>38425.699999999997</v>
      </c>
      <c r="K550">
        <v>51.5</v>
      </c>
      <c r="L550">
        <v>52</v>
      </c>
      <c r="M550">
        <v>13.3</v>
      </c>
      <c r="N550" s="1">
        <f t="shared" si="8"/>
        <v>30.451085571561297</v>
      </c>
      <c r="O550" s="2"/>
      <c r="P550" s="2"/>
    </row>
    <row r="551" spans="1:16" ht="14.45">
      <c r="A551">
        <v>2196</v>
      </c>
      <c r="B551">
        <v>2196</v>
      </c>
      <c r="C551">
        <v>2010</v>
      </c>
      <c r="D551" t="s">
        <v>35</v>
      </c>
      <c r="E551" t="s">
        <v>14</v>
      </c>
      <c r="F551">
        <v>5626.1</v>
      </c>
      <c r="G551">
        <v>0.2</v>
      </c>
      <c r="H551">
        <v>118.5</v>
      </c>
      <c r="I551">
        <v>1329.1</v>
      </c>
      <c r="J551">
        <v>3413.8</v>
      </c>
      <c r="K551">
        <v>764.6</v>
      </c>
      <c r="L551">
        <v>67.099999999999994</v>
      </c>
      <c r="M551">
        <v>11.3</v>
      </c>
      <c r="N551" s="1">
        <f t="shared" si="8"/>
        <v>74.268143118679021</v>
      </c>
      <c r="O551" s="2"/>
      <c r="P551" s="2"/>
    </row>
    <row r="552" spans="1:16" ht="14.45">
      <c r="A552">
        <v>2200</v>
      </c>
      <c r="B552">
        <v>2200</v>
      </c>
      <c r="C552">
        <v>2010</v>
      </c>
      <c r="D552" t="s">
        <v>36</v>
      </c>
      <c r="E552" t="s">
        <v>14</v>
      </c>
      <c r="F552">
        <v>204396.1</v>
      </c>
      <c r="G552">
        <v>1762.6</v>
      </c>
      <c r="H552">
        <v>44806.9</v>
      </c>
      <c r="I552">
        <v>107758.39999999999</v>
      </c>
      <c r="J552">
        <v>50044.5</v>
      </c>
      <c r="K552">
        <v>23.8</v>
      </c>
      <c r="L552">
        <v>50.5</v>
      </c>
      <c r="M552">
        <v>12.7</v>
      </c>
      <c r="N552" s="1">
        <f t="shared" si="8"/>
        <v>24.495721787255238</v>
      </c>
      <c r="O552" s="2"/>
      <c r="P552" s="2"/>
    </row>
    <row r="553" spans="1:16" ht="14.45">
      <c r="A553">
        <v>2204</v>
      </c>
      <c r="B553">
        <v>2204</v>
      </c>
      <c r="C553">
        <v>2010</v>
      </c>
      <c r="D553" t="s">
        <v>37</v>
      </c>
      <c r="E553" t="s">
        <v>14</v>
      </c>
      <c r="F553">
        <v>48491.199999999997</v>
      </c>
      <c r="G553">
        <v>6980.8</v>
      </c>
      <c r="H553">
        <v>22313.5</v>
      </c>
      <c r="I553">
        <v>15287.3</v>
      </c>
      <c r="J553">
        <v>3869.3</v>
      </c>
      <c r="K553">
        <v>40.299999999999997</v>
      </c>
      <c r="L553">
        <v>37.200000000000003</v>
      </c>
      <c r="M553">
        <v>15.2</v>
      </c>
      <c r="N553" s="1">
        <f t="shared" si="8"/>
        <v>8.0624938133104571</v>
      </c>
      <c r="O553" s="2"/>
      <c r="P553" s="2"/>
    </row>
    <row r="554" spans="1:16" ht="14.45">
      <c r="A554">
        <v>2208</v>
      </c>
      <c r="B554">
        <v>2208</v>
      </c>
      <c r="C554">
        <v>2011</v>
      </c>
      <c r="D554" t="s">
        <v>13</v>
      </c>
      <c r="E554" t="s">
        <v>14</v>
      </c>
      <c r="F554">
        <v>5275431</v>
      </c>
      <c r="G554">
        <v>87973.4</v>
      </c>
      <c r="H554">
        <v>755671.6</v>
      </c>
      <c r="I554">
        <v>2158206.1</v>
      </c>
      <c r="J554">
        <v>2239670.6</v>
      </c>
      <c r="K554">
        <v>33909.199999999997</v>
      </c>
      <c r="L554">
        <v>55.1</v>
      </c>
      <c r="M554">
        <v>13.8</v>
      </c>
      <c r="N554" s="1">
        <f t="shared" si="8"/>
        <v>43.09751752984733</v>
      </c>
      <c r="O554" s="2"/>
      <c r="P554" s="2"/>
    </row>
    <row r="555" spans="1:16" ht="14.45">
      <c r="A555">
        <v>2212</v>
      </c>
      <c r="B555">
        <v>2212</v>
      </c>
      <c r="C555">
        <v>2011</v>
      </c>
      <c r="D555" t="s">
        <v>15</v>
      </c>
      <c r="E555" t="s">
        <v>14</v>
      </c>
      <c r="F555">
        <v>26534.2</v>
      </c>
      <c r="G555">
        <v>1731.5</v>
      </c>
      <c r="H555">
        <v>5645.3</v>
      </c>
      <c r="I555">
        <v>11140</v>
      </c>
      <c r="J555">
        <v>8003.5</v>
      </c>
      <c r="K555">
        <v>14</v>
      </c>
      <c r="L555">
        <v>49.1</v>
      </c>
      <c r="M555">
        <v>16.3</v>
      </c>
      <c r="N555" s="1">
        <f t="shared" si="8"/>
        <v>30.215721597033262</v>
      </c>
      <c r="O555" s="2"/>
      <c r="P555" s="2"/>
    </row>
    <row r="556" spans="1:16" ht="14.45">
      <c r="A556">
        <v>2216</v>
      </c>
      <c r="B556">
        <v>2216</v>
      </c>
      <c r="C556">
        <v>2011</v>
      </c>
      <c r="D556" t="s">
        <v>16</v>
      </c>
      <c r="E556" t="s">
        <v>14</v>
      </c>
      <c r="F556">
        <v>371194</v>
      </c>
      <c r="G556">
        <v>4896.3999999999996</v>
      </c>
      <c r="H556">
        <v>38634.199999999997</v>
      </c>
      <c r="I556">
        <v>124589.4</v>
      </c>
      <c r="J556">
        <v>202496.8</v>
      </c>
      <c r="K556">
        <v>577.29999999999995</v>
      </c>
      <c r="L556">
        <v>57.8</v>
      </c>
      <c r="M556">
        <v>12.8</v>
      </c>
      <c r="N556" s="1">
        <f t="shared" si="8"/>
        <v>54.708346578877887</v>
      </c>
      <c r="O556" s="2"/>
      <c r="P556" s="2"/>
    </row>
    <row r="557" spans="1:16" ht="14.45">
      <c r="A557">
        <v>2220</v>
      </c>
      <c r="B557">
        <v>2220</v>
      </c>
      <c r="C557">
        <v>2011</v>
      </c>
      <c r="D557" t="s">
        <v>17</v>
      </c>
      <c r="E557" t="s">
        <v>14</v>
      </c>
      <c r="F557">
        <v>54295.8</v>
      </c>
      <c r="G557">
        <v>156.1</v>
      </c>
      <c r="H557">
        <v>1997.2</v>
      </c>
      <c r="I557">
        <v>12067.3</v>
      </c>
      <c r="J557">
        <v>38458.400000000001</v>
      </c>
      <c r="K557">
        <v>1616.8</v>
      </c>
      <c r="L557">
        <v>65.2</v>
      </c>
      <c r="M557">
        <v>11.2</v>
      </c>
      <c r="N557" s="1">
        <f t="shared" si="8"/>
        <v>73.809023902401293</v>
      </c>
      <c r="O557" s="2"/>
      <c r="P557" s="2"/>
    </row>
    <row r="558" spans="1:16" ht="14.45">
      <c r="A558">
        <v>2224</v>
      </c>
      <c r="B558">
        <v>2224</v>
      </c>
      <c r="C558">
        <v>2011</v>
      </c>
      <c r="D558" t="s">
        <v>18</v>
      </c>
      <c r="E558" t="s">
        <v>14</v>
      </c>
      <c r="F558">
        <v>6435</v>
      </c>
      <c r="G558">
        <v>7.3</v>
      </c>
      <c r="H558">
        <v>154.30000000000001</v>
      </c>
      <c r="I558">
        <v>1108.2</v>
      </c>
      <c r="J558">
        <v>5058.8</v>
      </c>
      <c r="K558">
        <v>106.4</v>
      </c>
      <c r="L558">
        <v>66.2</v>
      </c>
      <c r="M558">
        <v>9.6</v>
      </c>
      <c r="N558" s="1">
        <f t="shared" si="8"/>
        <v>80.267288267288265</v>
      </c>
      <c r="O558" s="2"/>
      <c r="P558" s="2"/>
    </row>
    <row r="559" spans="1:16" ht="14.45">
      <c r="A559">
        <v>2228</v>
      </c>
      <c r="B559">
        <v>2228</v>
      </c>
      <c r="C559">
        <v>2011</v>
      </c>
      <c r="D559" t="s">
        <v>19</v>
      </c>
      <c r="E559" t="s">
        <v>14</v>
      </c>
      <c r="F559">
        <v>224507.9</v>
      </c>
      <c r="G559">
        <v>1563.2</v>
      </c>
      <c r="H559">
        <v>27781.7</v>
      </c>
      <c r="I559">
        <v>115680.1</v>
      </c>
      <c r="J559">
        <v>79384.3</v>
      </c>
      <c r="K559">
        <v>98.6</v>
      </c>
      <c r="L559">
        <v>54.5</v>
      </c>
      <c r="M559">
        <v>11.5</v>
      </c>
      <c r="N559" s="1">
        <f t="shared" si="8"/>
        <v>35.403163986657042</v>
      </c>
      <c r="O559" s="2"/>
      <c r="P559" s="2"/>
    </row>
    <row r="560" spans="1:16" ht="14.45">
      <c r="A560">
        <v>2232</v>
      </c>
      <c r="B560">
        <v>2232</v>
      </c>
      <c r="C560">
        <v>2011</v>
      </c>
      <c r="D560" t="s">
        <v>20</v>
      </c>
      <c r="E560" t="s">
        <v>14</v>
      </c>
      <c r="F560">
        <v>510362.1</v>
      </c>
      <c r="G560">
        <v>6955.1</v>
      </c>
      <c r="H560">
        <v>40031.4</v>
      </c>
      <c r="I560">
        <v>136716.5</v>
      </c>
      <c r="J560">
        <v>314896.5</v>
      </c>
      <c r="K560">
        <v>11762.5</v>
      </c>
      <c r="L560">
        <v>60.7</v>
      </c>
      <c r="M560">
        <v>13.4</v>
      </c>
      <c r="N560" s="1">
        <f t="shared" si="8"/>
        <v>64.005340521954906</v>
      </c>
      <c r="O560" s="2"/>
      <c r="P560" s="2"/>
    </row>
    <row r="561" spans="1:16" ht="14.45">
      <c r="A561">
        <v>2236</v>
      </c>
      <c r="B561">
        <v>2236</v>
      </c>
      <c r="C561">
        <v>2011</v>
      </c>
      <c r="D561" t="s">
        <v>21</v>
      </c>
      <c r="E561" t="s">
        <v>14</v>
      </c>
      <c r="F561">
        <v>1288328.1000000001</v>
      </c>
      <c r="G561">
        <v>14184.2</v>
      </c>
      <c r="H561">
        <v>258265.8</v>
      </c>
      <c r="I561">
        <v>629333.5</v>
      </c>
      <c r="J561">
        <v>385765.3</v>
      </c>
      <c r="K561">
        <v>779.5</v>
      </c>
      <c r="L561">
        <v>51.6</v>
      </c>
      <c r="M561">
        <v>12.8</v>
      </c>
      <c r="N561" s="1">
        <f t="shared" si="8"/>
        <v>30.00359923842381</v>
      </c>
      <c r="O561" s="2"/>
      <c r="P561" s="2"/>
    </row>
    <row r="562" spans="1:16" ht="14.45">
      <c r="A562">
        <v>2240</v>
      </c>
      <c r="B562">
        <v>2240</v>
      </c>
      <c r="C562">
        <v>2011</v>
      </c>
      <c r="D562" t="s">
        <v>22</v>
      </c>
      <c r="E562" t="s">
        <v>14</v>
      </c>
      <c r="F562">
        <v>122338.5</v>
      </c>
      <c r="G562">
        <v>27561</v>
      </c>
      <c r="H562">
        <v>46834</v>
      </c>
      <c r="I562">
        <v>31525.200000000001</v>
      </c>
      <c r="J562">
        <v>16411.5</v>
      </c>
      <c r="K562">
        <v>6.8</v>
      </c>
      <c r="L562">
        <v>36.700000000000003</v>
      </c>
      <c r="M562">
        <v>17.7</v>
      </c>
      <c r="N562" s="1">
        <f t="shared" si="8"/>
        <v>13.420386877393462</v>
      </c>
      <c r="O562" s="2"/>
      <c r="P562" s="2"/>
    </row>
    <row r="563" spans="1:16" ht="14.45">
      <c r="A563">
        <v>2244</v>
      </c>
      <c r="B563">
        <v>2244</v>
      </c>
      <c r="C563">
        <v>2011</v>
      </c>
      <c r="D563" t="s">
        <v>23</v>
      </c>
      <c r="E563" t="s">
        <v>14</v>
      </c>
      <c r="F563">
        <v>32434.400000000001</v>
      </c>
      <c r="G563">
        <v>207.8</v>
      </c>
      <c r="H563">
        <v>4843</v>
      </c>
      <c r="I563">
        <v>12110.3</v>
      </c>
      <c r="J563">
        <v>13817.7</v>
      </c>
      <c r="K563">
        <v>1455.7</v>
      </c>
      <c r="L563">
        <v>57.6</v>
      </c>
      <c r="M563">
        <v>15</v>
      </c>
      <c r="N563" s="1">
        <f t="shared" si="8"/>
        <v>47.090126532323708</v>
      </c>
      <c r="O563" s="2"/>
      <c r="P563" s="2"/>
    </row>
    <row r="564" spans="1:16" ht="14.45">
      <c r="A564">
        <v>2248</v>
      </c>
      <c r="B564">
        <v>2248</v>
      </c>
      <c r="C564">
        <v>2011</v>
      </c>
      <c r="D564" t="s">
        <v>24</v>
      </c>
      <c r="E564" t="s">
        <v>14</v>
      </c>
      <c r="F564">
        <v>135728.29999999999</v>
      </c>
      <c r="G564">
        <v>22427.5</v>
      </c>
      <c r="H564">
        <v>36204.699999999997</v>
      </c>
      <c r="I564">
        <v>41559.300000000003</v>
      </c>
      <c r="J564">
        <v>35509.9</v>
      </c>
      <c r="K564">
        <v>26.9</v>
      </c>
      <c r="L564">
        <v>43.6</v>
      </c>
      <c r="M564">
        <v>18.8</v>
      </c>
      <c r="N564" s="1">
        <f t="shared" si="8"/>
        <v>26.1823068586286</v>
      </c>
      <c r="O564" s="2"/>
      <c r="P564" s="2"/>
    </row>
    <row r="565" spans="1:16" ht="14.45">
      <c r="A565">
        <v>2252</v>
      </c>
      <c r="B565">
        <v>2252</v>
      </c>
      <c r="C565">
        <v>2011</v>
      </c>
      <c r="D565" t="s">
        <v>25</v>
      </c>
      <c r="E565" t="s">
        <v>14</v>
      </c>
      <c r="F565">
        <v>6812.2</v>
      </c>
      <c r="G565">
        <v>2.9</v>
      </c>
      <c r="H565">
        <v>13.6</v>
      </c>
      <c r="I565">
        <v>361.3</v>
      </c>
      <c r="J565">
        <v>5804</v>
      </c>
      <c r="K565">
        <v>630.4</v>
      </c>
      <c r="L565">
        <v>73.599999999999994</v>
      </c>
      <c r="M565">
        <v>7</v>
      </c>
      <c r="N565" s="1">
        <f t="shared" si="8"/>
        <v>94.454067702063938</v>
      </c>
      <c r="O565" s="2"/>
      <c r="P565" s="2"/>
    </row>
    <row r="566" spans="1:16" ht="14.45">
      <c r="A566">
        <v>2256</v>
      </c>
      <c r="B566">
        <v>2256</v>
      </c>
      <c r="C566">
        <v>2011</v>
      </c>
      <c r="D566" t="s">
        <v>26</v>
      </c>
      <c r="E566" t="s">
        <v>14</v>
      </c>
      <c r="F566">
        <v>201729.8</v>
      </c>
      <c r="G566">
        <v>2885.2</v>
      </c>
      <c r="H566">
        <v>25354.2</v>
      </c>
      <c r="I566">
        <v>84663.8</v>
      </c>
      <c r="J566">
        <v>87608.8</v>
      </c>
      <c r="K566">
        <v>1217.9000000000001</v>
      </c>
      <c r="L566">
        <v>55.7</v>
      </c>
      <c r="M566">
        <v>13.4</v>
      </c>
      <c r="N566" s="1">
        <f t="shared" si="8"/>
        <v>44.032512796820299</v>
      </c>
      <c r="O566" s="2"/>
      <c r="P566" s="2"/>
    </row>
    <row r="567" spans="1:16" ht="14.45">
      <c r="A567">
        <v>2260</v>
      </c>
      <c r="B567">
        <v>2260</v>
      </c>
      <c r="C567">
        <v>2011</v>
      </c>
      <c r="D567" t="s">
        <v>27</v>
      </c>
      <c r="E567" t="s">
        <v>14</v>
      </c>
      <c r="F567">
        <v>59112</v>
      </c>
      <c r="G567">
        <v>596.70000000000005</v>
      </c>
      <c r="H567">
        <v>5657.4</v>
      </c>
      <c r="I567">
        <v>19832.7</v>
      </c>
      <c r="J567">
        <v>32749.4</v>
      </c>
      <c r="K567">
        <v>275.8</v>
      </c>
      <c r="L567">
        <v>58.8</v>
      </c>
      <c r="M567">
        <v>13</v>
      </c>
      <c r="N567" s="1">
        <f t="shared" si="8"/>
        <v>55.868859114900538</v>
      </c>
      <c r="O567" s="2"/>
      <c r="P567" s="2"/>
    </row>
    <row r="568" spans="1:16" ht="14.45">
      <c r="A568">
        <v>2264</v>
      </c>
      <c r="B568">
        <v>2264</v>
      </c>
      <c r="C568">
        <v>2011</v>
      </c>
      <c r="D568" t="s">
        <v>28</v>
      </c>
      <c r="E568" t="s">
        <v>14</v>
      </c>
      <c r="F568">
        <v>152904.79999999999</v>
      </c>
      <c r="G568">
        <v>6353</v>
      </c>
      <c r="H568">
        <v>22938.799999999999</v>
      </c>
      <c r="I568">
        <v>71450.2</v>
      </c>
      <c r="J568">
        <v>51224.800000000003</v>
      </c>
      <c r="K568">
        <v>937.9</v>
      </c>
      <c r="L568">
        <v>52.3</v>
      </c>
      <c r="M568">
        <v>15.2</v>
      </c>
      <c r="N568" s="1">
        <f t="shared" si="8"/>
        <v>34.114494770602363</v>
      </c>
      <c r="O568" s="2"/>
      <c r="P568" s="2"/>
    </row>
    <row r="569" spans="1:16" ht="14.45">
      <c r="A569">
        <v>2268</v>
      </c>
      <c r="B569">
        <v>2268</v>
      </c>
      <c r="C569">
        <v>2011</v>
      </c>
      <c r="D569" t="s">
        <v>29</v>
      </c>
      <c r="E569" t="s">
        <v>14</v>
      </c>
      <c r="F569">
        <v>504839.6</v>
      </c>
      <c r="G569">
        <v>9368.7000000000007</v>
      </c>
      <c r="H569">
        <v>87706</v>
      </c>
      <c r="I569">
        <v>255156</v>
      </c>
      <c r="J569">
        <v>150889</v>
      </c>
      <c r="K569">
        <v>1720</v>
      </c>
      <c r="L569">
        <v>52</v>
      </c>
      <c r="M569">
        <v>13.4</v>
      </c>
      <c r="N569" s="1">
        <f t="shared" si="8"/>
        <v>30.229205474372456</v>
      </c>
      <c r="O569" s="2"/>
      <c r="P569" s="2"/>
    </row>
    <row r="570" spans="1:16" ht="14.45">
      <c r="A570">
        <v>2272</v>
      </c>
      <c r="B570">
        <v>2272</v>
      </c>
      <c r="C570">
        <v>2011</v>
      </c>
      <c r="D570" t="s">
        <v>30</v>
      </c>
      <c r="E570" t="s">
        <v>14</v>
      </c>
      <c r="F570">
        <v>6151.9</v>
      </c>
      <c r="G570">
        <v>0.4</v>
      </c>
      <c r="H570">
        <v>7.3</v>
      </c>
      <c r="I570">
        <v>434.4</v>
      </c>
      <c r="J570">
        <v>5197.5</v>
      </c>
      <c r="K570">
        <v>512.29999999999995</v>
      </c>
      <c r="L570">
        <v>72.900000000000006</v>
      </c>
      <c r="M570">
        <v>7.3</v>
      </c>
      <c r="N570" s="1">
        <f t="shared" si="8"/>
        <v>92.813602301727926</v>
      </c>
      <c r="O570" s="2"/>
      <c r="P570" s="2"/>
    </row>
    <row r="571" spans="1:16" ht="14.45">
      <c r="A571">
        <v>2276</v>
      </c>
      <c r="B571">
        <v>2276</v>
      </c>
      <c r="C571">
        <v>2011</v>
      </c>
      <c r="D571" t="s">
        <v>31</v>
      </c>
      <c r="E571" t="s">
        <v>14</v>
      </c>
      <c r="F571">
        <v>260399.9</v>
      </c>
      <c r="G571">
        <v>3540.3</v>
      </c>
      <c r="H571">
        <v>25055.7</v>
      </c>
      <c r="I571">
        <v>91780</v>
      </c>
      <c r="J571">
        <v>136135.5</v>
      </c>
      <c r="K571">
        <v>3888.4</v>
      </c>
      <c r="L571">
        <v>58.5</v>
      </c>
      <c r="M571">
        <v>13.5</v>
      </c>
      <c r="N571" s="1">
        <f t="shared" si="8"/>
        <v>53.772639697634297</v>
      </c>
      <c r="O571" s="2"/>
      <c r="P571" s="2"/>
    </row>
    <row r="572" spans="1:16" ht="14.45">
      <c r="A572">
        <v>2280</v>
      </c>
      <c r="B572">
        <v>2280</v>
      </c>
      <c r="C572">
        <v>2011</v>
      </c>
      <c r="D572" t="s">
        <v>32</v>
      </c>
      <c r="E572" t="s">
        <v>14</v>
      </c>
      <c r="F572">
        <v>319007.90000000002</v>
      </c>
      <c r="G572">
        <v>1663.9</v>
      </c>
      <c r="H572">
        <v>24176.1</v>
      </c>
      <c r="I572">
        <v>134426.1</v>
      </c>
      <c r="J572">
        <v>158272.29999999999</v>
      </c>
      <c r="K572">
        <v>469.4</v>
      </c>
      <c r="L572">
        <v>57.8</v>
      </c>
      <c r="M572">
        <v>10.8</v>
      </c>
      <c r="N572" s="1">
        <f t="shared" si="8"/>
        <v>49.76105607415991</v>
      </c>
      <c r="O572" s="2"/>
      <c r="P572" s="2"/>
    </row>
    <row r="573" spans="1:16" ht="14.45">
      <c r="A573">
        <v>2284</v>
      </c>
      <c r="B573">
        <v>2284</v>
      </c>
      <c r="C573">
        <v>2011</v>
      </c>
      <c r="D573" t="s">
        <v>33</v>
      </c>
      <c r="E573" t="s">
        <v>14</v>
      </c>
      <c r="F573">
        <v>37219.800000000003</v>
      </c>
      <c r="G573">
        <v>12.3</v>
      </c>
      <c r="H573">
        <v>444.6</v>
      </c>
      <c r="I573">
        <v>5356.9</v>
      </c>
      <c r="J573">
        <v>27139.4</v>
      </c>
      <c r="K573">
        <v>4266.5</v>
      </c>
      <c r="L573">
        <v>70.400000000000006</v>
      </c>
      <c r="M573">
        <v>10</v>
      </c>
      <c r="N573" s="1">
        <f t="shared" si="8"/>
        <v>84.379550669267431</v>
      </c>
      <c r="O573" s="2"/>
      <c r="P573" s="2"/>
    </row>
    <row r="574" spans="1:16" ht="14.45">
      <c r="A574">
        <v>2288</v>
      </c>
      <c r="B574">
        <v>2288</v>
      </c>
      <c r="C574">
        <v>2011</v>
      </c>
      <c r="D574" t="s">
        <v>34</v>
      </c>
      <c r="E574" t="s">
        <v>14</v>
      </c>
      <c r="F574">
        <v>126364.9</v>
      </c>
      <c r="G574">
        <v>1120.8</v>
      </c>
      <c r="H574">
        <v>20254.5</v>
      </c>
      <c r="I574">
        <v>51277.5</v>
      </c>
      <c r="J574">
        <v>53631.199999999997</v>
      </c>
      <c r="K574">
        <v>81</v>
      </c>
      <c r="L574">
        <v>55.1</v>
      </c>
      <c r="M574">
        <v>13.1</v>
      </c>
      <c r="N574" s="1">
        <f t="shared" si="8"/>
        <v>42.505632497631858</v>
      </c>
      <c r="O574" s="2"/>
      <c r="P574" s="2"/>
    </row>
    <row r="575" spans="1:16" ht="14.45">
      <c r="A575">
        <v>2292</v>
      </c>
      <c r="B575">
        <v>2292</v>
      </c>
      <c r="C575">
        <v>2011</v>
      </c>
      <c r="D575" t="s">
        <v>35</v>
      </c>
      <c r="E575" t="s">
        <v>14</v>
      </c>
      <c r="F575">
        <v>5626.1</v>
      </c>
      <c r="G575">
        <v>0.2</v>
      </c>
      <c r="H575">
        <v>150.4</v>
      </c>
      <c r="I575">
        <v>1193.0999999999999</v>
      </c>
      <c r="J575">
        <v>3345.4</v>
      </c>
      <c r="K575">
        <v>936.9</v>
      </c>
      <c r="L575">
        <v>68.5</v>
      </c>
      <c r="M575">
        <v>12</v>
      </c>
      <c r="N575" s="1">
        <f t="shared" si="8"/>
        <v>76.114893087573989</v>
      </c>
      <c r="O575" s="2"/>
      <c r="P575" s="2"/>
    </row>
    <row r="576" spans="1:16" ht="14.45">
      <c r="A576">
        <v>2296</v>
      </c>
      <c r="B576">
        <v>2296</v>
      </c>
      <c r="C576">
        <v>2011</v>
      </c>
      <c r="D576" t="s">
        <v>36</v>
      </c>
      <c r="E576" t="s">
        <v>14</v>
      </c>
      <c r="F576">
        <v>204395.3</v>
      </c>
      <c r="G576">
        <v>4861.3</v>
      </c>
      <c r="H576">
        <v>59206.7</v>
      </c>
      <c r="I576">
        <v>73968</v>
      </c>
      <c r="J576">
        <v>66294.600000000006</v>
      </c>
      <c r="K576">
        <v>64.7</v>
      </c>
      <c r="L576">
        <v>49.9</v>
      </c>
      <c r="M576">
        <v>15.2</v>
      </c>
      <c r="N576" s="1">
        <f t="shared" si="8"/>
        <v>32.466157489922715</v>
      </c>
      <c r="O576" s="2"/>
      <c r="P576" s="2"/>
    </row>
    <row r="577" spans="1:16" ht="14.45">
      <c r="A577">
        <v>2300</v>
      </c>
      <c r="B577">
        <v>2300</v>
      </c>
      <c r="C577">
        <v>2011</v>
      </c>
      <c r="D577" t="s">
        <v>37</v>
      </c>
      <c r="E577" t="s">
        <v>14</v>
      </c>
      <c r="F577">
        <v>48578.3</v>
      </c>
      <c r="G577">
        <v>6357.9</v>
      </c>
      <c r="H577">
        <v>16871</v>
      </c>
      <c r="I577">
        <v>20523.8</v>
      </c>
      <c r="J577">
        <v>4769.7</v>
      </c>
      <c r="K577">
        <v>55.9</v>
      </c>
      <c r="L577">
        <v>40.299999999999997</v>
      </c>
      <c r="M577">
        <v>15.6</v>
      </c>
      <c r="N577" s="1">
        <f t="shared" si="8"/>
        <v>9.9336535037249121</v>
      </c>
      <c r="O577" s="2"/>
      <c r="P577" s="2"/>
    </row>
    <row r="578" spans="1:16" ht="14.45">
      <c r="A578">
        <v>2304</v>
      </c>
      <c r="B578">
        <v>2304</v>
      </c>
      <c r="C578">
        <v>2012</v>
      </c>
      <c r="D578" t="s">
        <v>13</v>
      </c>
      <c r="E578" t="s">
        <v>14</v>
      </c>
      <c r="F578">
        <v>5272715.7</v>
      </c>
      <c r="G578">
        <v>251668.5</v>
      </c>
      <c r="H578">
        <v>1270299.5</v>
      </c>
      <c r="I578">
        <v>1888821.5</v>
      </c>
      <c r="J578">
        <v>1834463.8</v>
      </c>
      <c r="K578">
        <v>27462.5</v>
      </c>
      <c r="L578">
        <v>50.6</v>
      </c>
      <c r="M578">
        <v>16.600000000000001</v>
      </c>
      <c r="N578" s="1">
        <f t="shared" si="8"/>
        <v>35.31247284961713</v>
      </c>
      <c r="O578" s="2"/>
      <c r="P578" s="2"/>
    </row>
    <row r="579" spans="1:16" ht="14.45">
      <c r="A579">
        <v>2308</v>
      </c>
      <c r="B579">
        <v>2308</v>
      </c>
      <c r="C579">
        <v>2012</v>
      </c>
      <c r="D579" t="s">
        <v>15</v>
      </c>
      <c r="E579" t="s">
        <v>14</v>
      </c>
      <c r="F579">
        <v>26508.400000000001</v>
      </c>
      <c r="G579">
        <v>1574.8</v>
      </c>
      <c r="H579">
        <v>4809.1000000000004</v>
      </c>
      <c r="I579">
        <v>11838.3</v>
      </c>
      <c r="J579">
        <v>8266.9</v>
      </c>
      <c r="K579">
        <v>19.399999999999999</v>
      </c>
      <c r="L579">
        <v>50.1</v>
      </c>
      <c r="M579">
        <v>15.9</v>
      </c>
      <c r="N579" s="1">
        <f t="shared" ref="N579:N642" si="9">(J579+K579)/F579*100</f>
        <v>31.259148043638994</v>
      </c>
      <c r="O579" s="2"/>
      <c r="P579" s="2"/>
    </row>
    <row r="580" spans="1:16" ht="14.45">
      <c r="A580">
        <v>2312</v>
      </c>
      <c r="B580">
        <v>2312</v>
      </c>
      <c r="C580">
        <v>2012</v>
      </c>
      <c r="D580" t="s">
        <v>16</v>
      </c>
      <c r="E580" t="s">
        <v>14</v>
      </c>
      <c r="F580">
        <v>371181.8</v>
      </c>
      <c r="G580">
        <v>9441.9</v>
      </c>
      <c r="H580">
        <v>54606.3</v>
      </c>
      <c r="I580">
        <v>151909.9</v>
      </c>
      <c r="J580">
        <v>154982</v>
      </c>
      <c r="K580">
        <v>241.8</v>
      </c>
      <c r="L580">
        <v>54.5</v>
      </c>
      <c r="M580">
        <v>14.2</v>
      </c>
      <c r="N580" s="1">
        <f t="shared" si="9"/>
        <v>41.81880684882718</v>
      </c>
      <c r="O580" s="2"/>
      <c r="P580" s="2"/>
    </row>
    <row r="581" spans="1:16" ht="14.45">
      <c r="A581">
        <v>2316</v>
      </c>
      <c r="B581">
        <v>2316</v>
      </c>
      <c r="C581">
        <v>2012</v>
      </c>
      <c r="D581" t="s">
        <v>17</v>
      </c>
      <c r="E581" t="s">
        <v>14</v>
      </c>
      <c r="F581">
        <v>54295.1</v>
      </c>
      <c r="G581">
        <v>158.19999999999999</v>
      </c>
      <c r="H581">
        <v>1809.4</v>
      </c>
      <c r="I581">
        <v>11856</v>
      </c>
      <c r="J581">
        <v>38933.699999999997</v>
      </c>
      <c r="K581">
        <v>1537.8</v>
      </c>
      <c r="L581">
        <v>65.3</v>
      </c>
      <c r="M581">
        <v>11</v>
      </c>
      <c r="N581" s="1">
        <f t="shared" si="9"/>
        <v>74.53987560571764</v>
      </c>
      <c r="O581" s="2"/>
      <c r="P581" s="2"/>
    </row>
    <row r="582" spans="1:16" ht="14.45">
      <c r="A582">
        <v>2320</v>
      </c>
      <c r="B582">
        <v>2320</v>
      </c>
      <c r="C582">
        <v>2012</v>
      </c>
      <c r="D582" t="s">
        <v>18</v>
      </c>
      <c r="E582" t="s">
        <v>14</v>
      </c>
      <c r="F582">
        <v>6435.1</v>
      </c>
      <c r="G582">
        <v>8.4</v>
      </c>
      <c r="H582">
        <v>131</v>
      </c>
      <c r="I582">
        <v>1086.2</v>
      </c>
      <c r="J582">
        <v>5126.8999999999996</v>
      </c>
      <c r="K582">
        <v>82.7</v>
      </c>
      <c r="L582">
        <v>66.3</v>
      </c>
      <c r="M582">
        <v>9.3000000000000007</v>
      </c>
      <c r="N582" s="1">
        <f t="shared" si="9"/>
        <v>80.956006899659656</v>
      </c>
      <c r="O582" s="2"/>
      <c r="P582" s="2"/>
    </row>
    <row r="583" spans="1:16" ht="14.45">
      <c r="A583">
        <v>2324</v>
      </c>
      <c r="B583">
        <v>2324</v>
      </c>
      <c r="C583">
        <v>2012</v>
      </c>
      <c r="D583" t="s">
        <v>19</v>
      </c>
      <c r="E583" t="s">
        <v>14</v>
      </c>
      <c r="F583">
        <v>224501.5</v>
      </c>
      <c r="G583">
        <v>6419.6</v>
      </c>
      <c r="H583">
        <v>63515.1</v>
      </c>
      <c r="I583">
        <v>105924.7</v>
      </c>
      <c r="J583">
        <v>48609.7</v>
      </c>
      <c r="K583">
        <v>32.4</v>
      </c>
      <c r="L583">
        <v>47.9</v>
      </c>
      <c r="M583">
        <v>13.9</v>
      </c>
      <c r="N583" s="1">
        <f t="shared" si="9"/>
        <v>21.66671492172658</v>
      </c>
      <c r="O583" s="2"/>
      <c r="P583" s="2"/>
    </row>
    <row r="584" spans="1:16" ht="14.45">
      <c r="A584">
        <v>2328</v>
      </c>
      <c r="B584">
        <v>2328</v>
      </c>
      <c r="C584">
        <v>2012</v>
      </c>
      <c r="D584" t="s">
        <v>20</v>
      </c>
      <c r="E584" t="s">
        <v>14</v>
      </c>
      <c r="F584">
        <v>509934.2</v>
      </c>
      <c r="G584">
        <v>14992.7</v>
      </c>
      <c r="H584">
        <v>53976.5</v>
      </c>
      <c r="I584">
        <v>127075.4</v>
      </c>
      <c r="J584">
        <v>304899.40000000002</v>
      </c>
      <c r="K584">
        <v>8990.1</v>
      </c>
      <c r="L584">
        <v>59</v>
      </c>
      <c r="M584">
        <v>15.4</v>
      </c>
      <c r="N584" s="1">
        <f t="shared" si="9"/>
        <v>61.554902573704609</v>
      </c>
      <c r="O584" s="2"/>
      <c r="P584" s="2"/>
    </row>
    <row r="585" spans="1:16" ht="14.45">
      <c r="A585">
        <v>2332</v>
      </c>
      <c r="B585">
        <v>2332</v>
      </c>
      <c r="C585">
        <v>2012</v>
      </c>
      <c r="D585" t="s">
        <v>21</v>
      </c>
      <c r="E585" t="s">
        <v>14</v>
      </c>
      <c r="F585">
        <v>1288311.7</v>
      </c>
      <c r="G585">
        <v>70562.7</v>
      </c>
      <c r="H585">
        <v>452374.9</v>
      </c>
      <c r="I585">
        <v>500033.6</v>
      </c>
      <c r="J585">
        <v>265129.2</v>
      </c>
      <c r="K585">
        <v>211.4</v>
      </c>
      <c r="L585">
        <v>45.2</v>
      </c>
      <c r="M585">
        <v>15.4</v>
      </c>
      <c r="N585" s="1">
        <f t="shared" si="9"/>
        <v>20.595993966366994</v>
      </c>
      <c r="O585" s="2"/>
      <c r="P585" s="2"/>
    </row>
    <row r="586" spans="1:16" ht="14.45">
      <c r="A586">
        <v>2336</v>
      </c>
      <c r="B586">
        <v>2336</v>
      </c>
      <c r="C586">
        <v>2012</v>
      </c>
      <c r="D586" t="s">
        <v>22</v>
      </c>
      <c r="E586" t="s">
        <v>14</v>
      </c>
      <c r="F586">
        <v>121965.9</v>
      </c>
      <c r="G586">
        <v>40335.4</v>
      </c>
      <c r="H586">
        <v>38562.5</v>
      </c>
      <c r="I586">
        <v>28114.6</v>
      </c>
      <c r="J586">
        <v>14942.7</v>
      </c>
      <c r="K586">
        <v>10.8</v>
      </c>
      <c r="L586">
        <v>33.5</v>
      </c>
      <c r="M586">
        <v>19.100000000000001</v>
      </c>
      <c r="N586" s="1">
        <f t="shared" si="9"/>
        <v>12.260394093758995</v>
      </c>
      <c r="O586" s="2"/>
      <c r="P586" s="2"/>
    </row>
    <row r="587" spans="1:16" ht="14.45">
      <c r="A587">
        <v>2340</v>
      </c>
      <c r="B587">
        <v>2340</v>
      </c>
      <c r="C587">
        <v>2012</v>
      </c>
      <c r="D587" t="s">
        <v>23</v>
      </c>
      <c r="E587" t="s">
        <v>14</v>
      </c>
      <c r="F587">
        <v>32424.7</v>
      </c>
      <c r="G587">
        <v>412.6</v>
      </c>
      <c r="H587">
        <v>3986.9</v>
      </c>
      <c r="I587">
        <v>12542</v>
      </c>
      <c r="J587">
        <v>13935.3</v>
      </c>
      <c r="K587">
        <v>1547.9</v>
      </c>
      <c r="L587">
        <v>58.3</v>
      </c>
      <c r="M587">
        <v>15.1</v>
      </c>
      <c r="N587" s="1">
        <f t="shared" si="9"/>
        <v>47.751251360845274</v>
      </c>
      <c r="O587" s="2"/>
      <c r="P587" s="2"/>
    </row>
    <row r="588" spans="1:16" ht="14.45">
      <c r="A588">
        <v>2344</v>
      </c>
      <c r="B588">
        <v>2344</v>
      </c>
      <c r="C588">
        <v>2012</v>
      </c>
      <c r="D588" t="s">
        <v>24</v>
      </c>
      <c r="E588" t="s">
        <v>14</v>
      </c>
      <c r="F588">
        <v>135723.70000000001</v>
      </c>
      <c r="G588">
        <v>17382.2</v>
      </c>
      <c r="H588">
        <v>18719.7</v>
      </c>
      <c r="I588">
        <v>67730</v>
      </c>
      <c r="J588">
        <v>31881.9</v>
      </c>
      <c r="K588">
        <v>9.6999999999999993</v>
      </c>
      <c r="L588">
        <v>47.3</v>
      </c>
      <c r="M588">
        <v>16.899999999999999</v>
      </c>
      <c r="N588" s="1">
        <f t="shared" si="9"/>
        <v>23.49744370364203</v>
      </c>
      <c r="O588" s="2"/>
      <c r="P588" s="2"/>
    </row>
    <row r="589" spans="1:16" ht="14.45">
      <c r="A589">
        <v>2348</v>
      </c>
      <c r="B589">
        <v>2348</v>
      </c>
      <c r="C589">
        <v>2012</v>
      </c>
      <c r="D589" t="s">
        <v>25</v>
      </c>
      <c r="E589" t="s">
        <v>14</v>
      </c>
      <c r="F589">
        <v>6812.2</v>
      </c>
      <c r="G589">
        <v>2.6</v>
      </c>
      <c r="H589">
        <v>12.6</v>
      </c>
      <c r="I589">
        <v>338.4</v>
      </c>
      <c r="J589">
        <v>5731.3</v>
      </c>
      <c r="K589">
        <v>727.4</v>
      </c>
      <c r="L589">
        <v>73.8</v>
      </c>
      <c r="M589">
        <v>6.9</v>
      </c>
      <c r="N589" s="1">
        <f t="shared" si="9"/>
        <v>94.810780658230826</v>
      </c>
      <c r="O589" s="2"/>
      <c r="P589" s="2"/>
    </row>
    <row r="590" spans="1:16" ht="14.45">
      <c r="A590">
        <v>2352</v>
      </c>
      <c r="B590">
        <v>2352</v>
      </c>
      <c r="C590">
        <v>2012</v>
      </c>
      <c r="D590" t="s">
        <v>26</v>
      </c>
      <c r="E590" t="s">
        <v>14</v>
      </c>
      <c r="F590">
        <v>201501.2</v>
      </c>
      <c r="G590">
        <v>10768</v>
      </c>
      <c r="H590">
        <v>43128.800000000003</v>
      </c>
      <c r="I590">
        <v>73670.5</v>
      </c>
      <c r="J590">
        <v>72986.399999999994</v>
      </c>
      <c r="K590">
        <v>947.5</v>
      </c>
      <c r="L590">
        <v>51</v>
      </c>
      <c r="M590">
        <v>16.8</v>
      </c>
      <c r="N590" s="1">
        <f t="shared" si="9"/>
        <v>36.691543276169071</v>
      </c>
      <c r="O590" s="2"/>
      <c r="P590" s="2"/>
    </row>
    <row r="591" spans="1:16" ht="14.45">
      <c r="A591">
        <v>2356</v>
      </c>
      <c r="B591">
        <v>2356</v>
      </c>
      <c r="C591">
        <v>2012</v>
      </c>
      <c r="D591" t="s">
        <v>27</v>
      </c>
      <c r="E591" t="s">
        <v>14</v>
      </c>
      <c r="F591">
        <v>59103.1</v>
      </c>
      <c r="G591">
        <v>828.8</v>
      </c>
      <c r="H591">
        <v>5294.9</v>
      </c>
      <c r="I591">
        <v>19836.599999999999</v>
      </c>
      <c r="J591">
        <v>32892</v>
      </c>
      <c r="K591">
        <v>250.7</v>
      </c>
      <c r="L591">
        <v>58.7</v>
      </c>
      <c r="M591">
        <v>13.1</v>
      </c>
      <c r="N591" s="1">
        <f t="shared" si="9"/>
        <v>56.076077227759626</v>
      </c>
      <c r="O591" s="2"/>
      <c r="P591" s="2"/>
    </row>
    <row r="592" spans="1:16" ht="14.45">
      <c r="A592">
        <v>2360</v>
      </c>
      <c r="B592">
        <v>2360</v>
      </c>
      <c r="C592">
        <v>2012</v>
      </c>
      <c r="D592" t="s">
        <v>28</v>
      </c>
      <c r="E592" t="s">
        <v>14</v>
      </c>
      <c r="F592">
        <v>152493.5</v>
      </c>
      <c r="G592">
        <v>10547.2</v>
      </c>
      <c r="H592">
        <v>28984.7</v>
      </c>
      <c r="I592">
        <v>62891.3</v>
      </c>
      <c r="J592">
        <v>49346.400000000001</v>
      </c>
      <c r="K592">
        <v>723.9</v>
      </c>
      <c r="L592">
        <v>49.9</v>
      </c>
      <c r="M592">
        <v>17.3</v>
      </c>
      <c r="N592" s="1">
        <f t="shared" si="9"/>
        <v>32.834383104853657</v>
      </c>
      <c r="O592" s="2"/>
      <c r="P592" s="2"/>
    </row>
    <row r="593" spans="1:16" ht="14.45">
      <c r="A593">
        <v>2364</v>
      </c>
      <c r="B593">
        <v>2364</v>
      </c>
      <c r="C593">
        <v>2012</v>
      </c>
      <c r="D593" t="s">
        <v>29</v>
      </c>
      <c r="E593" t="s">
        <v>14</v>
      </c>
      <c r="F593">
        <v>504592.9</v>
      </c>
      <c r="G593">
        <v>39004.199999999997</v>
      </c>
      <c r="H593">
        <v>168779.6</v>
      </c>
      <c r="I593">
        <v>190032.8</v>
      </c>
      <c r="J593">
        <v>105951.6</v>
      </c>
      <c r="K593">
        <v>824.7</v>
      </c>
      <c r="L593">
        <v>44.9</v>
      </c>
      <c r="M593">
        <v>16.5</v>
      </c>
      <c r="N593" s="1">
        <f t="shared" si="9"/>
        <v>21.160880384959835</v>
      </c>
      <c r="O593" s="2"/>
      <c r="P593" s="2"/>
    </row>
    <row r="594" spans="1:16" ht="14.45">
      <c r="A594">
        <v>2368</v>
      </c>
      <c r="B594">
        <v>2368</v>
      </c>
      <c r="C594">
        <v>2012</v>
      </c>
      <c r="D594" t="s">
        <v>30</v>
      </c>
      <c r="E594" t="s">
        <v>14</v>
      </c>
      <c r="F594">
        <v>6151.9</v>
      </c>
      <c r="G594">
        <v>0.1</v>
      </c>
      <c r="H594">
        <v>5.3</v>
      </c>
      <c r="I594">
        <v>411.5</v>
      </c>
      <c r="J594">
        <v>5202.3999999999996</v>
      </c>
      <c r="K594">
        <v>532.6</v>
      </c>
      <c r="L594">
        <v>73</v>
      </c>
      <c r="M594">
        <v>7.2</v>
      </c>
      <c r="N594" s="1">
        <f t="shared" si="9"/>
        <v>93.223231847071645</v>
      </c>
      <c r="O594" s="2"/>
      <c r="P594" s="2"/>
    </row>
    <row r="595" spans="1:16" ht="14.45">
      <c r="A595">
        <v>2372</v>
      </c>
      <c r="B595">
        <v>2372</v>
      </c>
      <c r="C595">
        <v>2012</v>
      </c>
      <c r="D595" t="s">
        <v>31</v>
      </c>
      <c r="E595" t="s">
        <v>14</v>
      </c>
      <c r="F595">
        <v>260119.2</v>
      </c>
      <c r="G595">
        <v>9905.2000000000007</v>
      </c>
      <c r="H595">
        <v>39556</v>
      </c>
      <c r="I595">
        <v>82223.5</v>
      </c>
      <c r="J595">
        <v>125110.8</v>
      </c>
      <c r="K595">
        <v>3323.7</v>
      </c>
      <c r="L595">
        <v>55.6</v>
      </c>
      <c r="M595">
        <v>16.5</v>
      </c>
      <c r="N595" s="1">
        <f t="shared" si="9"/>
        <v>49.375247963241463</v>
      </c>
      <c r="O595" s="2"/>
      <c r="P595" s="2"/>
    </row>
    <row r="596" spans="1:16" ht="14.45">
      <c r="A596">
        <v>2376</v>
      </c>
      <c r="B596">
        <v>2376</v>
      </c>
      <c r="C596">
        <v>2012</v>
      </c>
      <c r="D596" t="s">
        <v>32</v>
      </c>
      <c r="E596" t="s">
        <v>14</v>
      </c>
      <c r="F596">
        <v>319005.7</v>
      </c>
      <c r="G596">
        <v>4387.5</v>
      </c>
      <c r="H596">
        <v>57031.199999999997</v>
      </c>
      <c r="I596">
        <v>141921.1</v>
      </c>
      <c r="J596">
        <v>115403.9</v>
      </c>
      <c r="K596">
        <v>262</v>
      </c>
      <c r="L596">
        <v>53.1</v>
      </c>
      <c r="M596">
        <v>13.2</v>
      </c>
      <c r="N596" s="1">
        <f t="shared" si="9"/>
        <v>36.258254946541705</v>
      </c>
      <c r="O596" s="2"/>
      <c r="P596" s="2"/>
    </row>
    <row r="597" spans="1:16" ht="14.45">
      <c r="A597">
        <v>2380</v>
      </c>
      <c r="B597">
        <v>2380</v>
      </c>
      <c r="C597">
        <v>2012</v>
      </c>
      <c r="D597" t="s">
        <v>33</v>
      </c>
      <c r="E597" t="s">
        <v>14</v>
      </c>
      <c r="F597">
        <v>37219.800000000003</v>
      </c>
      <c r="G597">
        <v>15.2</v>
      </c>
      <c r="H597">
        <v>362.4</v>
      </c>
      <c r="I597">
        <v>5134.6000000000004</v>
      </c>
      <c r="J597">
        <v>27469.3</v>
      </c>
      <c r="K597">
        <v>4238.3</v>
      </c>
      <c r="L597">
        <v>70.599999999999994</v>
      </c>
      <c r="M597">
        <v>9.8000000000000007</v>
      </c>
      <c r="N597" s="1">
        <f t="shared" si="9"/>
        <v>85.190140731546109</v>
      </c>
      <c r="O597" s="2"/>
      <c r="P597" s="2"/>
    </row>
    <row r="598" spans="1:16" ht="14.45">
      <c r="A598">
        <v>2384</v>
      </c>
      <c r="B598">
        <v>2384</v>
      </c>
      <c r="C598">
        <v>2012</v>
      </c>
      <c r="D598" t="s">
        <v>34</v>
      </c>
      <c r="E598" t="s">
        <v>14</v>
      </c>
      <c r="F598">
        <v>126348.7</v>
      </c>
      <c r="G598">
        <v>4439.3</v>
      </c>
      <c r="H598">
        <v>42316.2</v>
      </c>
      <c r="I598">
        <v>41421.300000000003</v>
      </c>
      <c r="J598">
        <v>38117.199999999997</v>
      </c>
      <c r="K598">
        <v>54.5</v>
      </c>
      <c r="L598">
        <v>48.3</v>
      </c>
      <c r="M598">
        <v>16.100000000000001</v>
      </c>
      <c r="N598" s="1">
        <f t="shared" si="9"/>
        <v>30.211391173791256</v>
      </c>
      <c r="O598" s="2"/>
      <c r="P598" s="2"/>
    </row>
    <row r="599" spans="1:16" ht="14.45">
      <c r="A599">
        <v>2388</v>
      </c>
      <c r="B599">
        <v>2388</v>
      </c>
      <c r="C599">
        <v>2012</v>
      </c>
      <c r="D599" t="s">
        <v>35</v>
      </c>
      <c r="E599" t="s">
        <v>14</v>
      </c>
      <c r="F599">
        <v>5626.1</v>
      </c>
      <c r="G599">
        <v>0.1</v>
      </c>
      <c r="H599">
        <v>91.8</v>
      </c>
      <c r="I599">
        <v>1147.7</v>
      </c>
      <c r="J599">
        <v>3531.1</v>
      </c>
      <c r="K599">
        <v>855.4</v>
      </c>
      <c r="L599">
        <v>69.2</v>
      </c>
      <c r="M599">
        <v>11.2</v>
      </c>
      <c r="N599" s="1">
        <f t="shared" si="9"/>
        <v>77.966975347043245</v>
      </c>
      <c r="O599" s="2"/>
      <c r="P599" s="2"/>
    </row>
    <row r="600" spans="1:16" ht="14.45">
      <c r="A600">
        <v>2392</v>
      </c>
      <c r="B600">
        <v>2392</v>
      </c>
      <c r="C600">
        <v>2012</v>
      </c>
      <c r="D600" t="s">
        <v>36</v>
      </c>
      <c r="E600" t="s">
        <v>14</v>
      </c>
      <c r="F600">
        <v>204391.6</v>
      </c>
      <c r="G600">
        <v>18143.2</v>
      </c>
      <c r="H600">
        <v>92504.3</v>
      </c>
      <c r="I600">
        <v>49476.4</v>
      </c>
      <c r="J600">
        <v>44257.7</v>
      </c>
      <c r="K600">
        <v>10</v>
      </c>
      <c r="L600">
        <v>42.2</v>
      </c>
      <c r="M600">
        <v>17.3</v>
      </c>
      <c r="N600" s="1">
        <f t="shared" si="9"/>
        <v>21.658277541738506</v>
      </c>
      <c r="O600" s="2"/>
      <c r="P600" s="2"/>
    </row>
    <row r="601" spans="1:16" ht="14.45">
      <c r="A601">
        <v>2396</v>
      </c>
      <c r="B601">
        <v>2396</v>
      </c>
      <c r="C601">
        <v>2012</v>
      </c>
      <c r="D601" t="s">
        <v>37</v>
      </c>
      <c r="E601" t="s">
        <v>14</v>
      </c>
      <c r="F601">
        <v>48627.3</v>
      </c>
      <c r="G601">
        <v>3285.1</v>
      </c>
      <c r="H601">
        <v>8491.6</v>
      </c>
      <c r="I601">
        <v>30960.6</v>
      </c>
      <c r="J601">
        <v>5842.7</v>
      </c>
      <c r="K601">
        <v>47.4</v>
      </c>
      <c r="L601">
        <v>46.9</v>
      </c>
      <c r="M601">
        <v>13.8</v>
      </c>
      <c r="N601" s="1">
        <f t="shared" si="9"/>
        <v>12.112743253275422</v>
      </c>
      <c r="O601" s="2"/>
      <c r="P601" s="2"/>
    </row>
    <row r="602" spans="1:16" ht="14.45">
      <c r="A602">
        <v>2400</v>
      </c>
      <c r="B602">
        <v>2400</v>
      </c>
      <c r="C602">
        <v>2013</v>
      </c>
      <c r="D602" t="s">
        <v>13</v>
      </c>
      <c r="E602" t="s">
        <v>14</v>
      </c>
      <c r="F602">
        <v>5274779.5999999996</v>
      </c>
      <c r="G602">
        <v>225216.3</v>
      </c>
      <c r="H602">
        <v>1254535</v>
      </c>
      <c r="I602">
        <v>2159828.5</v>
      </c>
      <c r="J602">
        <v>1598232.5</v>
      </c>
      <c r="K602">
        <v>36967.1</v>
      </c>
      <c r="L602">
        <v>50.2</v>
      </c>
      <c r="M602">
        <v>15.9</v>
      </c>
      <c r="N602" s="1">
        <f t="shared" si="9"/>
        <v>31.000339805666954</v>
      </c>
      <c r="O602" s="2"/>
      <c r="P602" s="2"/>
    </row>
    <row r="603" spans="1:16" ht="14.45">
      <c r="A603">
        <v>2404</v>
      </c>
      <c r="B603">
        <v>2404</v>
      </c>
      <c r="C603">
        <v>2013</v>
      </c>
      <c r="D603" t="s">
        <v>15</v>
      </c>
      <c r="E603" t="s">
        <v>14</v>
      </c>
      <c r="F603">
        <v>26527.9</v>
      </c>
      <c r="G603">
        <v>2613.3000000000002</v>
      </c>
      <c r="H603">
        <v>7189.4</v>
      </c>
      <c r="I603">
        <v>9897.5</v>
      </c>
      <c r="J603">
        <v>6797.4</v>
      </c>
      <c r="K603">
        <v>30.2</v>
      </c>
      <c r="L603">
        <v>46</v>
      </c>
      <c r="M603">
        <v>17.600000000000001</v>
      </c>
      <c r="N603" s="1">
        <f t="shared" si="9"/>
        <v>25.737431157385238</v>
      </c>
      <c r="O603" s="2"/>
      <c r="P603" s="2"/>
    </row>
    <row r="604" spans="1:16" ht="14.45">
      <c r="A604">
        <v>2408</v>
      </c>
      <c r="B604">
        <v>2408</v>
      </c>
      <c r="C604">
        <v>2013</v>
      </c>
      <c r="D604" t="s">
        <v>16</v>
      </c>
      <c r="E604" t="s">
        <v>14</v>
      </c>
      <c r="F604">
        <v>371163.5</v>
      </c>
      <c r="G604">
        <v>12595.5</v>
      </c>
      <c r="H604">
        <v>60330.2</v>
      </c>
      <c r="I604">
        <v>151947</v>
      </c>
      <c r="J604">
        <v>145752.6</v>
      </c>
      <c r="K604">
        <v>538.1</v>
      </c>
      <c r="L604">
        <v>53.2</v>
      </c>
      <c r="M604">
        <v>14.7</v>
      </c>
      <c r="N604" s="1">
        <f t="shared" si="9"/>
        <v>39.414085706164535</v>
      </c>
      <c r="O604" s="2"/>
      <c r="P604" s="2"/>
    </row>
    <row r="605" spans="1:16" ht="14.45">
      <c r="A605">
        <v>2412</v>
      </c>
      <c r="B605">
        <v>2412</v>
      </c>
      <c r="C605">
        <v>2013</v>
      </c>
      <c r="D605" t="s">
        <v>17</v>
      </c>
      <c r="E605" t="s">
        <v>14</v>
      </c>
      <c r="F605">
        <v>54288.800000000003</v>
      </c>
      <c r="G605">
        <v>388.9</v>
      </c>
      <c r="H605">
        <v>2413.6999999999998</v>
      </c>
      <c r="I605">
        <v>12899.7</v>
      </c>
      <c r="J605">
        <v>36786.1</v>
      </c>
      <c r="K605">
        <v>1800.3</v>
      </c>
      <c r="L605">
        <v>64.400000000000006</v>
      </c>
      <c r="M605">
        <v>12.4</v>
      </c>
      <c r="N605" s="1">
        <f t="shared" si="9"/>
        <v>71.0761704071558</v>
      </c>
      <c r="O605" s="2"/>
      <c r="P605" s="2"/>
    </row>
    <row r="606" spans="1:16" ht="14.45">
      <c r="A606">
        <v>2416</v>
      </c>
      <c r="B606">
        <v>2416</v>
      </c>
      <c r="C606">
        <v>2013</v>
      </c>
      <c r="D606" t="s">
        <v>18</v>
      </c>
      <c r="E606" t="s">
        <v>14</v>
      </c>
      <c r="F606">
        <v>6434.6</v>
      </c>
      <c r="G606">
        <v>25</v>
      </c>
      <c r="H606">
        <v>182.9</v>
      </c>
      <c r="I606">
        <v>1058.7</v>
      </c>
      <c r="J606">
        <v>5012.6000000000004</v>
      </c>
      <c r="K606">
        <v>155.4</v>
      </c>
      <c r="L606">
        <v>66.7</v>
      </c>
      <c r="M606">
        <v>10.7</v>
      </c>
      <c r="N606" s="1">
        <f t="shared" si="9"/>
        <v>80.315792745469793</v>
      </c>
      <c r="O606" s="2"/>
      <c r="P606" s="2"/>
    </row>
    <row r="607" spans="1:16" ht="14.45">
      <c r="A607">
        <v>2420</v>
      </c>
      <c r="B607">
        <v>2420</v>
      </c>
      <c r="C607">
        <v>2013</v>
      </c>
      <c r="D607" t="s">
        <v>19</v>
      </c>
      <c r="E607" t="s">
        <v>14</v>
      </c>
      <c r="F607">
        <v>224510.9</v>
      </c>
      <c r="G607">
        <v>3152.3</v>
      </c>
      <c r="H607">
        <v>60526.8</v>
      </c>
      <c r="I607">
        <v>119156.1</v>
      </c>
      <c r="J607">
        <v>41597.1</v>
      </c>
      <c r="K607">
        <v>78.400000000000006</v>
      </c>
      <c r="L607">
        <v>48.4</v>
      </c>
      <c r="M607">
        <v>12.4</v>
      </c>
      <c r="N607" s="1">
        <f t="shared" si="9"/>
        <v>18.562795837529492</v>
      </c>
      <c r="O607" s="2"/>
      <c r="P607" s="2"/>
    </row>
    <row r="608" spans="1:16" ht="14.45">
      <c r="A608">
        <v>2424</v>
      </c>
      <c r="B608">
        <v>2424</v>
      </c>
      <c r="C608">
        <v>2013</v>
      </c>
      <c r="D608" t="s">
        <v>20</v>
      </c>
      <c r="E608" t="s">
        <v>14</v>
      </c>
      <c r="F608">
        <v>510276</v>
      </c>
      <c r="G608">
        <v>10965.7</v>
      </c>
      <c r="H608">
        <v>51126.2</v>
      </c>
      <c r="I608">
        <v>154486.29999999999</v>
      </c>
      <c r="J608">
        <v>282636.7</v>
      </c>
      <c r="K608">
        <v>11061.1</v>
      </c>
      <c r="L608">
        <v>59.1</v>
      </c>
      <c r="M608">
        <v>14.7</v>
      </c>
      <c r="N608" s="1">
        <f t="shared" si="9"/>
        <v>57.556655613824667</v>
      </c>
      <c r="O608" s="2"/>
      <c r="P608" s="2"/>
    </row>
    <row r="609" spans="1:16" ht="14.45">
      <c r="A609">
        <v>2428</v>
      </c>
      <c r="B609">
        <v>2428</v>
      </c>
      <c r="C609">
        <v>2013</v>
      </c>
      <c r="D609" t="s">
        <v>21</v>
      </c>
      <c r="E609" t="s">
        <v>14</v>
      </c>
      <c r="F609">
        <v>1288301</v>
      </c>
      <c r="G609">
        <v>82375.7</v>
      </c>
      <c r="H609">
        <v>425685.1</v>
      </c>
      <c r="I609">
        <v>558587.30000000005</v>
      </c>
      <c r="J609">
        <v>221031.7</v>
      </c>
      <c r="K609">
        <v>621.1</v>
      </c>
      <c r="L609">
        <v>44.9</v>
      </c>
      <c r="M609">
        <v>14.9</v>
      </c>
      <c r="N609" s="1">
        <f t="shared" si="9"/>
        <v>17.205047578166905</v>
      </c>
      <c r="O609" s="2"/>
      <c r="P609" s="2"/>
    </row>
    <row r="610" spans="1:16" ht="14.45">
      <c r="A610">
        <v>2432</v>
      </c>
      <c r="B610">
        <v>2432</v>
      </c>
      <c r="C610">
        <v>2013</v>
      </c>
      <c r="D610" t="s">
        <v>22</v>
      </c>
      <c r="E610" t="s">
        <v>14</v>
      </c>
      <c r="F610">
        <v>122332.4</v>
      </c>
      <c r="G610">
        <v>29993.1</v>
      </c>
      <c r="H610">
        <v>45423.5</v>
      </c>
      <c r="I610">
        <v>34641.800000000003</v>
      </c>
      <c r="J610">
        <v>12245.3</v>
      </c>
      <c r="K610">
        <v>28.7</v>
      </c>
      <c r="L610">
        <v>35.6</v>
      </c>
      <c r="M610">
        <v>17.5</v>
      </c>
      <c r="N610" s="1">
        <f t="shared" si="9"/>
        <v>10.033319055295244</v>
      </c>
      <c r="O610" s="2"/>
      <c r="P610" s="2"/>
    </row>
    <row r="611" spans="1:16" ht="14.45">
      <c r="A611">
        <v>2436</v>
      </c>
      <c r="B611">
        <v>2436</v>
      </c>
      <c r="C611">
        <v>2013</v>
      </c>
      <c r="D611" t="s">
        <v>23</v>
      </c>
      <c r="E611" t="s">
        <v>14</v>
      </c>
      <c r="F611">
        <v>32418.3</v>
      </c>
      <c r="G611">
        <v>403</v>
      </c>
      <c r="H611">
        <v>3913.8</v>
      </c>
      <c r="I611">
        <v>13048.2</v>
      </c>
      <c r="J611">
        <v>13751.9</v>
      </c>
      <c r="K611">
        <v>1301.4000000000001</v>
      </c>
      <c r="L611">
        <v>57.8</v>
      </c>
      <c r="M611">
        <v>15</v>
      </c>
      <c r="N611" s="1">
        <f t="shared" si="9"/>
        <v>46.434575532955151</v>
      </c>
      <c r="O611" s="2"/>
      <c r="P611" s="2"/>
    </row>
    <row r="612" spans="1:16" ht="14.45">
      <c r="A612">
        <v>2440</v>
      </c>
      <c r="B612">
        <v>2440</v>
      </c>
      <c r="C612">
        <v>2013</v>
      </c>
      <c r="D612" t="s">
        <v>24</v>
      </c>
      <c r="E612" t="s">
        <v>14</v>
      </c>
      <c r="F612">
        <v>135697.1</v>
      </c>
      <c r="G612">
        <v>32315.4</v>
      </c>
      <c r="H612">
        <v>40768</v>
      </c>
      <c r="I612">
        <v>48158.8</v>
      </c>
      <c r="J612">
        <v>14421.3</v>
      </c>
      <c r="K612">
        <v>33.6</v>
      </c>
      <c r="L612">
        <v>37.5</v>
      </c>
      <c r="M612">
        <v>17.600000000000001</v>
      </c>
      <c r="N612" s="1">
        <f t="shared" si="9"/>
        <v>10.65232786846587</v>
      </c>
      <c r="O612" s="2"/>
      <c r="P612" s="2"/>
    </row>
    <row r="613" spans="1:16" ht="14.45">
      <c r="A613">
        <v>2444</v>
      </c>
      <c r="B613">
        <v>2444</v>
      </c>
      <c r="C613">
        <v>2013</v>
      </c>
      <c r="D613" t="s">
        <v>25</v>
      </c>
      <c r="E613" t="s">
        <v>14</v>
      </c>
      <c r="F613">
        <v>6812.2</v>
      </c>
      <c r="G613">
        <v>1.5</v>
      </c>
      <c r="H613">
        <v>9.6999999999999993</v>
      </c>
      <c r="I613">
        <v>269.3</v>
      </c>
      <c r="J613">
        <v>5676.7</v>
      </c>
      <c r="K613">
        <v>854.9</v>
      </c>
      <c r="L613">
        <v>74.7</v>
      </c>
      <c r="M613">
        <v>6.5</v>
      </c>
      <c r="N613" s="1">
        <f t="shared" si="9"/>
        <v>95.880919526731446</v>
      </c>
      <c r="O613" s="2"/>
      <c r="P613" s="2"/>
    </row>
    <row r="614" spans="1:16" ht="14.45">
      <c r="A614">
        <v>2448</v>
      </c>
      <c r="B614">
        <v>2448</v>
      </c>
      <c r="C614">
        <v>2013</v>
      </c>
      <c r="D614" t="s">
        <v>26</v>
      </c>
      <c r="E614" t="s">
        <v>14</v>
      </c>
      <c r="F614">
        <v>201648.7</v>
      </c>
      <c r="G614">
        <v>4927.7</v>
      </c>
      <c r="H614">
        <v>34559.699999999997</v>
      </c>
      <c r="I614">
        <v>80809.5</v>
      </c>
      <c r="J614">
        <v>79686.100000000006</v>
      </c>
      <c r="K614">
        <v>1665.8</v>
      </c>
      <c r="L614">
        <v>54.1</v>
      </c>
      <c r="M614">
        <v>15.3</v>
      </c>
      <c r="N614" s="1">
        <f t="shared" si="9"/>
        <v>40.343379352309242</v>
      </c>
      <c r="O614" s="2"/>
      <c r="P614" s="2"/>
    </row>
    <row r="615" spans="1:16" ht="14.45">
      <c r="A615">
        <v>2452</v>
      </c>
      <c r="B615">
        <v>2452</v>
      </c>
      <c r="C615">
        <v>2013</v>
      </c>
      <c r="D615" t="s">
        <v>27</v>
      </c>
      <c r="E615" t="s">
        <v>14</v>
      </c>
      <c r="F615">
        <v>59108.9</v>
      </c>
      <c r="G615">
        <v>672.2</v>
      </c>
      <c r="H615">
        <v>6607.1</v>
      </c>
      <c r="I615">
        <v>19996.2</v>
      </c>
      <c r="J615">
        <v>31300.5</v>
      </c>
      <c r="K615">
        <v>532.9</v>
      </c>
      <c r="L615">
        <v>58.5</v>
      </c>
      <c r="M615">
        <v>13.9</v>
      </c>
      <c r="N615" s="1">
        <f t="shared" si="9"/>
        <v>53.855510760646872</v>
      </c>
      <c r="O615" s="2"/>
      <c r="P615" s="2"/>
    </row>
    <row r="616" spans="1:16" ht="14.45">
      <c r="A616">
        <v>2456</v>
      </c>
      <c r="B616">
        <v>2456</v>
      </c>
      <c r="C616">
        <v>2013</v>
      </c>
      <c r="D616" t="s">
        <v>28</v>
      </c>
      <c r="E616" t="s">
        <v>14</v>
      </c>
      <c r="F616">
        <v>153015.20000000001</v>
      </c>
      <c r="G616">
        <v>9733.2999999999993</v>
      </c>
      <c r="H616">
        <v>37267.9</v>
      </c>
      <c r="I616">
        <v>58595.9</v>
      </c>
      <c r="J616">
        <v>45978.6</v>
      </c>
      <c r="K616">
        <v>1439.4</v>
      </c>
      <c r="L616">
        <v>49</v>
      </c>
      <c r="M616">
        <v>17.3</v>
      </c>
      <c r="N616" s="1">
        <f t="shared" si="9"/>
        <v>30.98907820922366</v>
      </c>
      <c r="O616" s="2"/>
      <c r="P616" s="2"/>
    </row>
    <row r="617" spans="1:16" ht="14.45">
      <c r="A617">
        <v>2460</v>
      </c>
      <c r="B617">
        <v>2460</v>
      </c>
      <c r="C617">
        <v>2013</v>
      </c>
      <c r="D617" t="s">
        <v>29</v>
      </c>
      <c r="E617" t="s">
        <v>14</v>
      </c>
      <c r="F617">
        <v>504851.20000000001</v>
      </c>
      <c r="G617">
        <v>17295.400000000001</v>
      </c>
      <c r="H617">
        <v>139419.20000000001</v>
      </c>
      <c r="I617">
        <v>235386.7</v>
      </c>
      <c r="J617">
        <v>110876.3</v>
      </c>
      <c r="K617">
        <v>1873.6</v>
      </c>
      <c r="L617">
        <v>48.2</v>
      </c>
      <c r="M617">
        <v>14.7</v>
      </c>
      <c r="N617" s="1">
        <f t="shared" si="9"/>
        <v>22.333293453595836</v>
      </c>
      <c r="O617" s="2"/>
      <c r="P617" s="2"/>
    </row>
    <row r="618" spans="1:16" ht="14.45">
      <c r="A618">
        <v>2464</v>
      </c>
      <c r="B618">
        <v>2464</v>
      </c>
      <c r="C618">
        <v>2013</v>
      </c>
      <c r="D618" t="s">
        <v>30</v>
      </c>
      <c r="E618" t="s">
        <v>14</v>
      </c>
      <c r="F618">
        <v>6151.9</v>
      </c>
      <c r="G618">
        <v>0.8</v>
      </c>
      <c r="H618">
        <v>13.2</v>
      </c>
      <c r="I618">
        <v>431.9</v>
      </c>
      <c r="J618">
        <v>5192.8</v>
      </c>
      <c r="K618">
        <v>513.1</v>
      </c>
      <c r="L618">
        <v>73.099999999999994</v>
      </c>
      <c r="M618">
        <v>7.4</v>
      </c>
      <c r="N618" s="1">
        <f t="shared" si="9"/>
        <v>92.750207253043797</v>
      </c>
      <c r="O618" s="2"/>
      <c r="P618" s="2"/>
    </row>
    <row r="619" spans="1:16" ht="14.45">
      <c r="A619">
        <v>2468</v>
      </c>
      <c r="B619">
        <v>2468</v>
      </c>
      <c r="C619">
        <v>2013</v>
      </c>
      <c r="D619" t="s">
        <v>31</v>
      </c>
      <c r="E619" t="s">
        <v>14</v>
      </c>
      <c r="F619">
        <v>260067.20000000001</v>
      </c>
      <c r="G619">
        <v>11260.5</v>
      </c>
      <c r="H619">
        <v>44887.3</v>
      </c>
      <c r="I619">
        <v>87333.7</v>
      </c>
      <c r="J619">
        <v>112557.2</v>
      </c>
      <c r="K619">
        <v>4028.6</v>
      </c>
      <c r="L619">
        <v>54.5</v>
      </c>
      <c r="M619">
        <v>17.2</v>
      </c>
      <c r="N619" s="1">
        <f t="shared" si="9"/>
        <v>44.829105708063146</v>
      </c>
      <c r="O619" s="2"/>
      <c r="P619" s="2"/>
    </row>
    <row r="620" spans="1:16" ht="14.45">
      <c r="A620">
        <v>2472</v>
      </c>
      <c r="B620">
        <v>2472</v>
      </c>
      <c r="C620">
        <v>2013</v>
      </c>
      <c r="D620" t="s">
        <v>32</v>
      </c>
      <c r="E620" t="s">
        <v>14</v>
      </c>
      <c r="F620">
        <v>319005.40000000002</v>
      </c>
      <c r="G620">
        <v>7147.6</v>
      </c>
      <c r="H620">
        <v>80198.899999999994</v>
      </c>
      <c r="I620">
        <v>162808.6</v>
      </c>
      <c r="J620">
        <v>68485.7</v>
      </c>
      <c r="K620">
        <v>364.6</v>
      </c>
      <c r="L620">
        <v>48.8</v>
      </c>
      <c r="M620">
        <v>13.3</v>
      </c>
      <c r="N620" s="1">
        <f t="shared" si="9"/>
        <v>21.582800792713851</v>
      </c>
      <c r="O620" s="2"/>
      <c r="P620" s="2"/>
    </row>
    <row r="621" spans="1:16" ht="14.45">
      <c r="A621">
        <v>2476</v>
      </c>
      <c r="B621">
        <v>2476</v>
      </c>
      <c r="C621">
        <v>2013</v>
      </c>
      <c r="D621" t="s">
        <v>33</v>
      </c>
      <c r="E621" t="s">
        <v>14</v>
      </c>
      <c r="F621">
        <v>37219.699999999997</v>
      </c>
      <c r="G621">
        <v>25.4</v>
      </c>
      <c r="H621">
        <v>464.8</v>
      </c>
      <c r="I621">
        <v>4766</v>
      </c>
      <c r="J621">
        <v>27092.6</v>
      </c>
      <c r="K621">
        <v>4870.8999999999996</v>
      </c>
      <c r="L621">
        <v>71.099999999999994</v>
      </c>
      <c r="M621">
        <v>10.1</v>
      </c>
      <c r="N621" s="1">
        <f t="shared" si="9"/>
        <v>85.877908741875956</v>
      </c>
      <c r="O621" s="2"/>
      <c r="P621" s="2"/>
    </row>
    <row r="622" spans="1:16" ht="14.45">
      <c r="A622">
        <v>2480</v>
      </c>
      <c r="B622">
        <v>2480</v>
      </c>
      <c r="C622">
        <v>2013</v>
      </c>
      <c r="D622" t="s">
        <v>34</v>
      </c>
      <c r="E622" t="s">
        <v>14</v>
      </c>
      <c r="F622">
        <v>126340.1</v>
      </c>
      <c r="G622">
        <v>4768.3</v>
      </c>
      <c r="H622">
        <v>34043.699999999997</v>
      </c>
      <c r="I622">
        <v>56993.5</v>
      </c>
      <c r="J622">
        <v>30426.3</v>
      </c>
      <c r="K622">
        <v>108.2</v>
      </c>
      <c r="L622">
        <v>48.3</v>
      </c>
      <c r="M622">
        <v>14.5</v>
      </c>
      <c r="N622" s="1">
        <f t="shared" si="9"/>
        <v>24.168494405180933</v>
      </c>
      <c r="O622" s="2"/>
      <c r="P622" s="2"/>
    </row>
    <row r="623" spans="1:16" ht="14.45">
      <c r="A623">
        <v>2484</v>
      </c>
      <c r="B623">
        <v>2484</v>
      </c>
      <c r="C623">
        <v>2013</v>
      </c>
      <c r="D623" t="s">
        <v>35</v>
      </c>
      <c r="E623" t="s">
        <v>14</v>
      </c>
      <c r="F623">
        <v>5626.1</v>
      </c>
      <c r="G623">
        <v>0.3</v>
      </c>
      <c r="H623">
        <v>130.4</v>
      </c>
      <c r="I623">
        <v>1250.5</v>
      </c>
      <c r="J623">
        <v>3466.8</v>
      </c>
      <c r="K623">
        <v>778.1</v>
      </c>
      <c r="L623">
        <v>68</v>
      </c>
      <c r="M623">
        <v>11.6</v>
      </c>
      <c r="N623" s="1">
        <f t="shared" si="9"/>
        <v>75.450134195979459</v>
      </c>
      <c r="O623" s="2"/>
      <c r="P623" s="2"/>
    </row>
    <row r="624" spans="1:16" ht="14.45">
      <c r="A624">
        <v>2488</v>
      </c>
      <c r="B624">
        <v>2488</v>
      </c>
      <c r="C624">
        <v>2013</v>
      </c>
      <c r="D624" t="s">
        <v>36</v>
      </c>
      <c r="E624" t="s">
        <v>14</v>
      </c>
      <c r="F624">
        <v>204390.1</v>
      </c>
      <c r="G624">
        <v>11496.5</v>
      </c>
      <c r="H624">
        <v>84147.4</v>
      </c>
      <c r="I624">
        <v>74042.399999999994</v>
      </c>
      <c r="J624">
        <v>34678.9</v>
      </c>
      <c r="K624">
        <v>25</v>
      </c>
      <c r="L624">
        <v>43.4</v>
      </c>
      <c r="M624">
        <v>15</v>
      </c>
      <c r="N624" s="1">
        <f t="shared" si="9"/>
        <v>16.979247037894694</v>
      </c>
      <c r="O624" s="2"/>
      <c r="P624" s="2"/>
    </row>
    <row r="625" spans="1:16" ht="14.45">
      <c r="A625">
        <v>2492</v>
      </c>
      <c r="B625">
        <v>2492</v>
      </c>
      <c r="C625">
        <v>2013</v>
      </c>
      <c r="D625" t="s">
        <v>37</v>
      </c>
      <c r="E625" t="s">
        <v>14</v>
      </c>
      <c r="F625">
        <v>48647.4</v>
      </c>
      <c r="G625">
        <v>2921.8</v>
      </c>
      <c r="H625">
        <v>13319.7</v>
      </c>
      <c r="I625">
        <v>26249.7</v>
      </c>
      <c r="J625">
        <v>6109.4</v>
      </c>
      <c r="K625">
        <v>46.8</v>
      </c>
      <c r="L625">
        <v>44.8</v>
      </c>
      <c r="M625">
        <v>14</v>
      </c>
      <c r="N625" s="1">
        <f t="shared" si="9"/>
        <v>12.654735915999622</v>
      </c>
      <c r="O625" s="2"/>
      <c r="P625" s="2"/>
    </row>
    <row r="626" spans="1:16" ht="14.45">
      <c r="A626">
        <v>2496</v>
      </c>
      <c r="B626">
        <v>2496</v>
      </c>
      <c r="C626">
        <v>2014</v>
      </c>
      <c r="D626" t="s">
        <v>13</v>
      </c>
      <c r="E626" t="s">
        <v>14</v>
      </c>
      <c r="F626">
        <v>5272528.7</v>
      </c>
      <c r="G626">
        <v>197824.5</v>
      </c>
      <c r="H626">
        <v>1234448</v>
      </c>
      <c r="I626">
        <v>2293568.5</v>
      </c>
      <c r="J626">
        <v>1513721.1</v>
      </c>
      <c r="K626">
        <v>32966.5</v>
      </c>
      <c r="L626">
        <v>50.2</v>
      </c>
      <c r="M626">
        <v>15.4</v>
      </c>
      <c r="N626" s="1">
        <f t="shared" si="9"/>
        <v>29.334835104833097</v>
      </c>
      <c r="O626" s="2"/>
      <c r="P626" s="2"/>
    </row>
    <row r="627" spans="1:16" ht="14.45">
      <c r="A627">
        <v>2500</v>
      </c>
      <c r="B627">
        <v>2500</v>
      </c>
      <c r="C627">
        <v>2014</v>
      </c>
      <c r="D627" t="s">
        <v>15</v>
      </c>
      <c r="E627" t="s">
        <v>14</v>
      </c>
      <c r="F627">
        <v>26540.5</v>
      </c>
      <c r="G627">
        <v>2008.9</v>
      </c>
      <c r="H627">
        <v>8996.9</v>
      </c>
      <c r="I627">
        <v>9955.2999999999993</v>
      </c>
      <c r="J627">
        <v>5559.8</v>
      </c>
      <c r="K627">
        <v>19.5</v>
      </c>
      <c r="L627">
        <v>44.7</v>
      </c>
      <c r="M627">
        <v>16.399999999999999</v>
      </c>
      <c r="N627" s="1">
        <f t="shared" si="9"/>
        <v>21.021834554737101</v>
      </c>
      <c r="O627" s="2"/>
      <c r="P627" s="2"/>
    </row>
    <row r="628" spans="1:16" ht="14.45">
      <c r="A628">
        <v>2504</v>
      </c>
      <c r="B628">
        <v>2504</v>
      </c>
      <c r="C628">
        <v>2014</v>
      </c>
      <c r="D628" t="s">
        <v>16</v>
      </c>
      <c r="E628" t="s">
        <v>14</v>
      </c>
      <c r="F628">
        <v>371160.9</v>
      </c>
      <c r="G628">
        <v>8949.7999999999993</v>
      </c>
      <c r="H628">
        <v>59565</v>
      </c>
      <c r="I628">
        <v>161039.29999999999</v>
      </c>
      <c r="J628">
        <v>141153.1</v>
      </c>
      <c r="K628">
        <v>453.6</v>
      </c>
      <c r="L628">
        <v>53.4</v>
      </c>
      <c r="M628">
        <v>13.9</v>
      </c>
      <c r="N628" s="1">
        <f t="shared" si="9"/>
        <v>38.152375425320933</v>
      </c>
      <c r="O628" s="2"/>
      <c r="P628" s="2">
        <f>AVERAGE(N700:N796)</f>
        <v>44.756281574734558</v>
      </c>
    </row>
    <row r="629" spans="1:16" ht="14.45">
      <c r="A629">
        <v>2508</v>
      </c>
      <c r="B629">
        <v>2508</v>
      </c>
      <c r="C629">
        <v>2014</v>
      </c>
      <c r="D629" t="s">
        <v>17</v>
      </c>
      <c r="E629" t="s">
        <v>14</v>
      </c>
      <c r="F629">
        <v>54295.1</v>
      </c>
      <c r="G629">
        <v>143.30000000000001</v>
      </c>
      <c r="H629">
        <v>1990.2</v>
      </c>
      <c r="I629">
        <v>13585</v>
      </c>
      <c r="J629">
        <v>36952.5</v>
      </c>
      <c r="K629">
        <v>1624</v>
      </c>
      <c r="L629">
        <v>64.7</v>
      </c>
      <c r="M629">
        <v>11.3</v>
      </c>
      <c r="N629" s="1">
        <f t="shared" si="9"/>
        <v>71.049689566830153</v>
      </c>
      <c r="O629" s="2"/>
      <c r="P629" s="2"/>
    </row>
    <row r="630" spans="1:16" ht="14.45">
      <c r="A630">
        <v>2512</v>
      </c>
      <c r="B630">
        <v>2512</v>
      </c>
      <c r="C630">
        <v>2014</v>
      </c>
      <c r="D630" t="s">
        <v>18</v>
      </c>
      <c r="E630" t="s">
        <v>14</v>
      </c>
      <c r="F630">
        <v>6435.1</v>
      </c>
      <c r="G630">
        <v>10.3</v>
      </c>
      <c r="H630">
        <v>143.80000000000001</v>
      </c>
      <c r="I630">
        <v>1192.3</v>
      </c>
      <c r="J630">
        <v>4987.5</v>
      </c>
      <c r="K630">
        <v>101.3</v>
      </c>
      <c r="L630">
        <v>66</v>
      </c>
      <c r="M630">
        <v>9.6</v>
      </c>
      <c r="N630" s="1">
        <f t="shared" si="9"/>
        <v>79.078802194216095</v>
      </c>
      <c r="O630" s="2"/>
      <c r="P630" s="2"/>
    </row>
    <row r="631" spans="1:16" ht="14.45">
      <c r="A631">
        <v>2516</v>
      </c>
      <c r="B631">
        <v>2516</v>
      </c>
      <c r="C631">
        <v>2014</v>
      </c>
      <c r="D631" t="s">
        <v>19</v>
      </c>
      <c r="E631" t="s">
        <v>14</v>
      </c>
      <c r="F631">
        <v>224503.6</v>
      </c>
      <c r="G631">
        <v>2805.2</v>
      </c>
      <c r="H631">
        <v>61542.400000000001</v>
      </c>
      <c r="I631">
        <v>127115.8</v>
      </c>
      <c r="J631">
        <v>32999.800000000003</v>
      </c>
      <c r="K631">
        <v>40.4</v>
      </c>
      <c r="L631">
        <v>47.6</v>
      </c>
      <c r="M631">
        <v>11.8</v>
      </c>
      <c r="N631" s="1">
        <f t="shared" si="9"/>
        <v>14.717002310876085</v>
      </c>
      <c r="O631" s="2"/>
      <c r="P631" s="2"/>
    </row>
    <row r="632" spans="1:16" ht="14.45">
      <c r="A632">
        <v>2520</v>
      </c>
      <c r="B632">
        <v>2520</v>
      </c>
      <c r="C632">
        <v>2014</v>
      </c>
      <c r="D632" t="s">
        <v>20</v>
      </c>
      <c r="E632" t="s">
        <v>14</v>
      </c>
      <c r="F632">
        <v>510176.1</v>
      </c>
      <c r="G632">
        <v>9052.2999999999993</v>
      </c>
      <c r="H632">
        <v>53194.6</v>
      </c>
      <c r="I632">
        <v>166832.20000000001</v>
      </c>
      <c r="J632">
        <v>269863.90000000002</v>
      </c>
      <c r="K632">
        <v>11233.1</v>
      </c>
      <c r="L632">
        <v>58.7</v>
      </c>
      <c r="M632">
        <v>14.4</v>
      </c>
      <c r="N632" s="1">
        <f t="shared" si="9"/>
        <v>55.098033796565538</v>
      </c>
      <c r="O632" s="2"/>
      <c r="P632" s="2"/>
    </row>
    <row r="633" spans="1:16" ht="14.45">
      <c r="A633">
        <v>2524</v>
      </c>
      <c r="B633">
        <v>2524</v>
      </c>
      <c r="C633">
        <v>2014</v>
      </c>
      <c r="D633" t="s">
        <v>21</v>
      </c>
      <c r="E633" t="s">
        <v>14</v>
      </c>
      <c r="F633">
        <v>1288294.2</v>
      </c>
      <c r="G633">
        <v>51189.4</v>
      </c>
      <c r="H633">
        <v>412326.6</v>
      </c>
      <c r="I633">
        <v>618849.9</v>
      </c>
      <c r="J633">
        <v>205467.7</v>
      </c>
      <c r="K633">
        <v>460.6</v>
      </c>
      <c r="L633">
        <v>45.8</v>
      </c>
      <c r="M633">
        <v>13.7</v>
      </c>
      <c r="N633" s="1">
        <f t="shared" si="9"/>
        <v>15.9845709155564</v>
      </c>
      <c r="O633" s="2"/>
      <c r="P633" s="2"/>
    </row>
    <row r="634" spans="1:16" ht="14.45">
      <c r="A634">
        <v>2528</v>
      </c>
      <c r="B634">
        <v>2528</v>
      </c>
      <c r="C634">
        <v>2014</v>
      </c>
      <c r="D634" t="s">
        <v>22</v>
      </c>
      <c r="E634" t="s">
        <v>14</v>
      </c>
      <c r="F634">
        <v>122150</v>
      </c>
      <c r="G634">
        <v>36203.699999999997</v>
      </c>
      <c r="H634">
        <v>42276.7</v>
      </c>
      <c r="I634">
        <v>33491.800000000003</v>
      </c>
      <c r="J634">
        <v>10171.6</v>
      </c>
      <c r="K634">
        <v>6.1</v>
      </c>
      <c r="L634">
        <v>33.700000000000003</v>
      </c>
      <c r="M634">
        <v>17.899999999999999</v>
      </c>
      <c r="N634" s="1">
        <f t="shared" si="9"/>
        <v>8.3321326238231688</v>
      </c>
      <c r="O634" s="2"/>
      <c r="P634" s="2"/>
    </row>
    <row r="635" spans="1:16" ht="14.45">
      <c r="A635">
        <v>2532</v>
      </c>
      <c r="B635">
        <v>2532</v>
      </c>
      <c r="C635">
        <v>2014</v>
      </c>
      <c r="D635" t="s">
        <v>23</v>
      </c>
      <c r="E635" t="s">
        <v>14</v>
      </c>
      <c r="F635">
        <v>32432.799999999999</v>
      </c>
      <c r="G635">
        <v>262.3</v>
      </c>
      <c r="H635">
        <v>3990.1</v>
      </c>
      <c r="I635">
        <v>13567.2</v>
      </c>
      <c r="J635">
        <v>13383.3</v>
      </c>
      <c r="K635">
        <v>1229.8</v>
      </c>
      <c r="L635">
        <v>57.4</v>
      </c>
      <c r="M635">
        <v>14.4</v>
      </c>
      <c r="N635" s="1">
        <f t="shared" si="9"/>
        <v>45.056547692459482</v>
      </c>
      <c r="O635" s="2"/>
      <c r="P635" s="2"/>
    </row>
    <row r="636" spans="1:16" ht="14.45">
      <c r="A636">
        <v>2536</v>
      </c>
      <c r="B636">
        <v>2536</v>
      </c>
      <c r="C636">
        <v>2014</v>
      </c>
      <c r="D636" t="s">
        <v>24</v>
      </c>
      <c r="E636" t="s">
        <v>14</v>
      </c>
      <c r="F636">
        <v>135728.20000000001</v>
      </c>
      <c r="G636">
        <v>19650.7</v>
      </c>
      <c r="H636">
        <v>44210.3</v>
      </c>
      <c r="I636">
        <v>54333.599999999999</v>
      </c>
      <c r="J636">
        <v>17509.2</v>
      </c>
      <c r="K636">
        <v>24.4</v>
      </c>
      <c r="L636">
        <v>41</v>
      </c>
      <c r="M636">
        <v>16.600000000000001</v>
      </c>
      <c r="N636" s="1">
        <f t="shared" si="9"/>
        <v>12.918170284436101</v>
      </c>
      <c r="O636" s="2"/>
      <c r="P636" s="2"/>
    </row>
    <row r="637" spans="1:16" ht="14.45">
      <c r="A637">
        <v>2540</v>
      </c>
      <c r="B637">
        <v>2540</v>
      </c>
      <c r="C637">
        <v>2014</v>
      </c>
      <c r="D637" t="s">
        <v>25</v>
      </c>
      <c r="E637" t="s">
        <v>14</v>
      </c>
      <c r="F637">
        <v>6812.2</v>
      </c>
      <c r="G637">
        <v>2.4</v>
      </c>
      <c r="H637">
        <v>12.6</v>
      </c>
      <c r="I637">
        <v>344.2</v>
      </c>
      <c r="J637">
        <v>5712.4</v>
      </c>
      <c r="K637">
        <v>740.6</v>
      </c>
      <c r="L637">
        <v>74.099999999999994</v>
      </c>
      <c r="M637">
        <v>7</v>
      </c>
      <c r="N637" s="1">
        <f t="shared" si="9"/>
        <v>94.72710724875958</v>
      </c>
      <c r="O637" s="2"/>
      <c r="P637" s="2"/>
    </row>
    <row r="638" spans="1:16" ht="14.45">
      <c r="A638">
        <v>2544</v>
      </c>
      <c r="B638">
        <v>2544</v>
      </c>
      <c r="C638">
        <v>2014</v>
      </c>
      <c r="D638" t="s">
        <v>26</v>
      </c>
      <c r="E638" t="s">
        <v>14</v>
      </c>
      <c r="F638">
        <v>201284.6</v>
      </c>
      <c r="G638">
        <v>10746.7</v>
      </c>
      <c r="H638">
        <v>52144.6</v>
      </c>
      <c r="I638">
        <v>74087.100000000006</v>
      </c>
      <c r="J638">
        <v>63055.5</v>
      </c>
      <c r="K638">
        <v>1250.7</v>
      </c>
      <c r="L638">
        <v>49.5</v>
      </c>
      <c r="M638">
        <v>17.100000000000001</v>
      </c>
      <c r="N638" s="1">
        <f t="shared" si="9"/>
        <v>31.947898646990382</v>
      </c>
      <c r="O638" s="2"/>
      <c r="P638" s="2"/>
    </row>
    <row r="639" spans="1:16" ht="14.45">
      <c r="A639">
        <v>2548</v>
      </c>
      <c r="B639">
        <v>2548</v>
      </c>
      <c r="C639">
        <v>2014</v>
      </c>
      <c r="D639" t="s">
        <v>27</v>
      </c>
      <c r="E639" t="s">
        <v>14</v>
      </c>
      <c r="F639">
        <v>59112.5</v>
      </c>
      <c r="G639">
        <v>512.9</v>
      </c>
      <c r="H639">
        <v>6694.7</v>
      </c>
      <c r="I639">
        <v>21767.1</v>
      </c>
      <c r="J639">
        <v>29753.5</v>
      </c>
      <c r="K639">
        <v>384.3</v>
      </c>
      <c r="L639">
        <v>57.8</v>
      </c>
      <c r="M639">
        <v>13.3</v>
      </c>
      <c r="N639" s="1">
        <f t="shared" si="9"/>
        <v>50.983802072319726</v>
      </c>
      <c r="O639" s="2"/>
      <c r="P639" s="2"/>
    </row>
    <row r="640" spans="1:16" ht="14.45">
      <c r="A640">
        <v>2552</v>
      </c>
      <c r="B640">
        <v>2552</v>
      </c>
      <c r="C640">
        <v>2014</v>
      </c>
      <c r="D640" t="s">
        <v>28</v>
      </c>
      <c r="E640" t="s">
        <v>14</v>
      </c>
      <c r="F640">
        <v>152381.29999999999</v>
      </c>
      <c r="G640">
        <v>22794.799999999999</v>
      </c>
      <c r="H640">
        <v>50584.4</v>
      </c>
      <c r="I640">
        <v>40414.699999999997</v>
      </c>
      <c r="J640">
        <v>37699.1</v>
      </c>
      <c r="K640">
        <v>888.4</v>
      </c>
      <c r="L640">
        <v>42.5</v>
      </c>
      <c r="M640">
        <v>19.7</v>
      </c>
      <c r="N640" s="1">
        <f t="shared" si="9"/>
        <v>25.322989106931104</v>
      </c>
      <c r="O640" s="2"/>
      <c r="P640" s="2"/>
    </row>
    <row r="641" spans="1:16" ht="14.45">
      <c r="A641">
        <v>2556</v>
      </c>
      <c r="B641">
        <v>2556</v>
      </c>
      <c r="C641">
        <v>2014</v>
      </c>
      <c r="D641" t="s">
        <v>29</v>
      </c>
      <c r="E641" t="s">
        <v>14</v>
      </c>
      <c r="F641">
        <v>504846.1</v>
      </c>
      <c r="G641">
        <v>10218.4</v>
      </c>
      <c r="H641">
        <v>130026.8</v>
      </c>
      <c r="I641">
        <v>263185.8</v>
      </c>
      <c r="J641">
        <v>100059.7</v>
      </c>
      <c r="K641">
        <v>1355.4</v>
      </c>
      <c r="L641">
        <v>48.6</v>
      </c>
      <c r="M641">
        <v>13.3</v>
      </c>
      <c r="N641" s="1">
        <f t="shared" si="9"/>
        <v>20.088319985040982</v>
      </c>
      <c r="O641" s="2"/>
      <c r="P641" s="2"/>
    </row>
    <row r="642" spans="1:16" ht="14.45">
      <c r="A642">
        <v>2560</v>
      </c>
      <c r="B642">
        <v>2560</v>
      </c>
      <c r="C642">
        <v>2014</v>
      </c>
      <c r="D642" t="s">
        <v>30</v>
      </c>
      <c r="E642" t="s">
        <v>14</v>
      </c>
      <c r="F642">
        <v>6151.9</v>
      </c>
      <c r="G642">
        <v>3.7</v>
      </c>
      <c r="H642">
        <v>24.6</v>
      </c>
      <c r="I642">
        <v>582.70000000000005</v>
      </c>
      <c r="J642">
        <v>5076.6000000000004</v>
      </c>
      <c r="K642">
        <v>464.4</v>
      </c>
      <c r="L642">
        <v>72.2</v>
      </c>
      <c r="M642">
        <v>8.1999999999999993</v>
      </c>
      <c r="N642" s="1">
        <f t="shared" si="9"/>
        <v>90.069734553552578</v>
      </c>
      <c r="O642" s="2"/>
      <c r="P642" s="2"/>
    </row>
    <row r="643" spans="1:16" ht="14.45">
      <c r="A643">
        <v>2564</v>
      </c>
      <c r="B643">
        <v>2564</v>
      </c>
      <c r="C643">
        <v>2014</v>
      </c>
      <c r="D643" t="s">
        <v>31</v>
      </c>
      <c r="E643" t="s">
        <v>14</v>
      </c>
      <c r="F643">
        <v>259687.7</v>
      </c>
      <c r="G643">
        <v>14113.9</v>
      </c>
      <c r="H643">
        <v>53457.2</v>
      </c>
      <c r="I643">
        <v>88503.4</v>
      </c>
      <c r="J643">
        <v>99835.8</v>
      </c>
      <c r="K643">
        <v>3777.4</v>
      </c>
      <c r="L643">
        <v>52.4</v>
      </c>
      <c r="M643">
        <v>17.899999999999999</v>
      </c>
      <c r="N643" s="1">
        <f t="shared" ref="N643:N706" si="10">(J643+K643)/F643*100</f>
        <v>39.89915579367063</v>
      </c>
      <c r="O643" s="2"/>
      <c r="P643" s="2"/>
    </row>
    <row r="644" spans="1:16" ht="14.45">
      <c r="A644">
        <v>2568</v>
      </c>
      <c r="B644">
        <v>2568</v>
      </c>
      <c r="C644">
        <v>2014</v>
      </c>
      <c r="D644" t="s">
        <v>32</v>
      </c>
      <c r="E644" t="s">
        <v>14</v>
      </c>
      <c r="F644">
        <v>319004.79999999999</v>
      </c>
      <c r="G644">
        <v>4592</v>
      </c>
      <c r="H644">
        <v>60056</v>
      </c>
      <c r="I644">
        <v>176376.1</v>
      </c>
      <c r="J644">
        <v>77538.5</v>
      </c>
      <c r="K644">
        <v>442.2</v>
      </c>
      <c r="L644">
        <v>51.3</v>
      </c>
      <c r="M644">
        <v>12.4</v>
      </c>
      <c r="N644" s="1">
        <f t="shared" si="10"/>
        <v>24.444992677226175</v>
      </c>
      <c r="O644" s="2"/>
      <c r="P644" s="2"/>
    </row>
    <row r="645" spans="1:16" ht="14.45">
      <c r="A645">
        <v>2572</v>
      </c>
      <c r="B645">
        <v>2572</v>
      </c>
      <c r="C645">
        <v>2014</v>
      </c>
      <c r="D645" t="s">
        <v>33</v>
      </c>
      <c r="E645" t="s">
        <v>14</v>
      </c>
      <c r="F645">
        <v>37219.800000000003</v>
      </c>
      <c r="G645">
        <v>23.2</v>
      </c>
      <c r="H645">
        <v>578.4</v>
      </c>
      <c r="I645">
        <v>5769.1</v>
      </c>
      <c r="J645">
        <v>26322.799999999999</v>
      </c>
      <c r="K645">
        <v>4526.2</v>
      </c>
      <c r="L645">
        <v>70.099999999999994</v>
      </c>
      <c r="M645">
        <v>10.6</v>
      </c>
      <c r="N645" s="1">
        <f t="shared" si="10"/>
        <v>82.883304047845499</v>
      </c>
      <c r="O645" s="2"/>
      <c r="P645" s="2"/>
    </row>
    <row r="646" spans="1:16" ht="14.45">
      <c r="A646">
        <v>2576</v>
      </c>
      <c r="B646">
        <v>2576</v>
      </c>
      <c r="C646">
        <v>2014</v>
      </c>
      <c r="D646" t="s">
        <v>34</v>
      </c>
      <c r="E646" t="s">
        <v>14</v>
      </c>
      <c r="F646">
        <v>126339.8</v>
      </c>
      <c r="G646">
        <v>4146.8</v>
      </c>
      <c r="H646">
        <v>27488.1</v>
      </c>
      <c r="I646">
        <v>63736.9</v>
      </c>
      <c r="J646">
        <v>30893.5</v>
      </c>
      <c r="K646">
        <v>74.5</v>
      </c>
      <c r="L646">
        <v>49.6</v>
      </c>
      <c r="M646">
        <v>13.9</v>
      </c>
      <c r="N646" s="1">
        <f t="shared" si="10"/>
        <v>24.511674072620028</v>
      </c>
      <c r="O646" s="2"/>
      <c r="P646" s="2"/>
    </row>
    <row r="647" spans="1:16" ht="14.45">
      <c r="A647">
        <v>2580</v>
      </c>
      <c r="B647">
        <v>2580</v>
      </c>
      <c r="C647">
        <v>2014</v>
      </c>
      <c r="D647" t="s">
        <v>35</v>
      </c>
      <c r="E647" t="s">
        <v>14</v>
      </c>
      <c r="F647">
        <v>5626.1</v>
      </c>
      <c r="G647">
        <v>0.4</v>
      </c>
      <c r="H647">
        <v>112.8</v>
      </c>
      <c r="I647">
        <v>1263.2</v>
      </c>
      <c r="J647">
        <v>3506.1</v>
      </c>
      <c r="K647">
        <v>743.6</v>
      </c>
      <c r="L647">
        <v>67.599999999999994</v>
      </c>
      <c r="M647">
        <v>11.3</v>
      </c>
      <c r="N647" s="1">
        <f t="shared" si="10"/>
        <v>75.535450845168057</v>
      </c>
      <c r="O647" s="2"/>
      <c r="P647" s="2"/>
    </row>
    <row r="648" spans="1:16" ht="14.45">
      <c r="A648">
        <v>2584</v>
      </c>
      <c r="B648">
        <v>2584</v>
      </c>
      <c r="C648">
        <v>2014</v>
      </c>
      <c r="D648" t="s">
        <v>36</v>
      </c>
      <c r="E648" t="s">
        <v>14</v>
      </c>
      <c r="F648">
        <v>204392.2</v>
      </c>
      <c r="G648">
        <v>5334.5</v>
      </c>
      <c r="H648">
        <v>67494.5</v>
      </c>
      <c r="I648">
        <v>95465</v>
      </c>
      <c r="J648">
        <v>36087.699999999997</v>
      </c>
      <c r="K648">
        <v>10.5</v>
      </c>
      <c r="L648">
        <v>46.3</v>
      </c>
      <c r="M648">
        <v>13.5</v>
      </c>
      <c r="N648" s="1">
        <f t="shared" si="10"/>
        <v>17.661241475946731</v>
      </c>
      <c r="O648" s="2"/>
      <c r="P648" s="2"/>
    </row>
    <row r="649" spans="1:16" ht="14.45">
      <c r="A649">
        <v>2588</v>
      </c>
      <c r="B649">
        <v>2588</v>
      </c>
      <c r="C649">
        <v>2014</v>
      </c>
      <c r="D649" t="s">
        <v>37</v>
      </c>
      <c r="E649" t="s">
        <v>14</v>
      </c>
      <c r="F649">
        <v>48589.9</v>
      </c>
      <c r="G649">
        <v>4285.8999999999996</v>
      </c>
      <c r="H649">
        <v>21869.9</v>
      </c>
      <c r="I649">
        <v>18219.099999999999</v>
      </c>
      <c r="J649">
        <v>4206.8999999999996</v>
      </c>
      <c r="K649">
        <v>8</v>
      </c>
      <c r="L649">
        <v>39.700000000000003</v>
      </c>
      <c r="M649">
        <v>14.1</v>
      </c>
      <c r="N649" s="1">
        <f t="shared" si="10"/>
        <v>8.6744364569591621</v>
      </c>
      <c r="O649" s="2"/>
      <c r="P649" s="2"/>
    </row>
    <row r="650" spans="1:16" ht="14.45">
      <c r="A650">
        <v>2592</v>
      </c>
      <c r="B650">
        <v>2592</v>
      </c>
      <c r="C650">
        <v>2015</v>
      </c>
      <c r="D650" t="s">
        <v>13</v>
      </c>
      <c r="E650" t="s">
        <v>14</v>
      </c>
      <c r="F650">
        <v>5271085.4000000004</v>
      </c>
      <c r="G650">
        <v>157993.20000000001</v>
      </c>
      <c r="H650">
        <v>884785.6</v>
      </c>
      <c r="I650">
        <v>2389508.5</v>
      </c>
      <c r="J650">
        <v>1806262.9</v>
      </c>
      <c r="K650">
        <v>32535.200000000001</v>
      </c>
      <c r="L650">
        <v>52.8</v>
      </c>
      <c r="M650">
        <v>14.6</v>
      </c>
      <c r="N650" s="1">
        <f t="shared" si="10"/>
        <v>34.88461977868922</v>
      </c>
      <c r="O650" s="2"/>
      <c r="P650" s="2"/>
    </row>
    <row r="651" spans="1:16" ht="14.45">
      <c r="A651">
        <v>2596</v>
      </c>
      <c r="B651">
        <v>2596</v>
      </c>
      <c r="C651">
        <v>2015</v>
      </c>
      <c r="D651" t="s">
        <v>15</v>
      </c>
      <c r="E651" t="s">
        <v>14</v>
      </c>
      <c r="F651">
        <v>26393.4</v>
      </c>
      <c r="G651">
        <v>4828.5</v>
      </c>
      <c r="H651">
        <v>8320.6</v>
      </c>
      <c r="I651">
        <v>8246.6</v>
      </c>
      <c r="J651">
        <v>4987.8999999999996</v>
      </c>
      <c r="K651">
        <v>9.9</v>
      </c>
      <c r="L651">
        <v>40.200000000000003</v>
      </c>
      <c r="M651">
        <v>19</v>
      </c>
      <c r="N651" s="1">
        <f t="shared" si="10"/>
        <v>18.935794554699278</v>
      </c>
      <c r="O651" s="2"/>
      <c r="P651" s="2"/>
    </row>
    <row r="652" spans="1:16" ht="14.45">
      <c r="A652">
        <v>2600</v>
      </c>
      <c r="B652">
        <v>2600</v>
      </c>
      <c r="C652">
        <v>2015</v>
      </c>
      <c r="D652" t="s">
        <v>16</v>
      </c>
      <c r="E652" t="s">
        <v>14</v>
      </c>
      <c r="F652">
        <v>371187.3</v>
      </c>
      <c r="G652">
        <v>2404.6</v>
      </c>
      <c r="H652">
        <v>29360.3</v>
      </c>
      <c r="I652">
        <v>155838.9</v>
      </c>
      <c r="J652">
        <v>183012</v>
      </c>
      <c r="K652">
        <v>571.5</v>
      </c>
      <c r="L652">
        <v>57.7</v>
      </c>
      <c r="M652">
        <v>11.1</v>
      </c>
      <c r="N652" s="1">
        <f t="shared" si="10"/>
        <v>49.458453993442127</v>
      </c>
      <c r="O652" s="2"/>
      <c r="P652" s="2"/>
    </row>
    <row r="653" spans="1:16" ht="14.45">
      <c r="A653">
        <v>2604</v>
      </c>
      <c r="B653">
        <v>2604</v>
      </c>
      <c r="C653">
        <v>2015</v>
      </c>
      <c r="D653" t="s">
        <v>17</v>
      </c>
      <c r="E653" t="s">
        <v>14</v>
      </c>
      <c r="F653">
        <v>54294.7</v>
      </c>
      <c r="G653">
        <v>220.4</v>
      </c>
      <c r="H653">
        <v>2268.5</v>
      </c>
      <c r="I653">
        <v>13071.4</v>
      </c>
      <c r="J653">
        <v>37068.800000000003</v>
      </c>
      <c r="K653">
        <v>1665.6</v>
      </c>
      <c r="L653">
        <v>64.5</v>
      </c>
      <c r="M653">
        <v>11.6</v>
      </c>
      <c r="N653" s="1">
        <f t="shared" si="10"/>
        <v>71.341033286858575</v>
      </c>
      <c r="O653" s="2"/>
      <c r="P653" s="2"/>
    </row>
    <row r="654" spans="1:16" ht="14.45">
      <c r="A654">
        <v>2608</v>
      </c>
      <c r="B654">
        <v>2608</v>
      </c>
      <c r="C654">
        <v>2015</v>
      </c>
      <c r="D654" t="s">
        <v>18</v>
      </c>
      <c r="E654" t="s">
        <v>14</v>
      </c>
      <c r="F654">
        <v>6434.9</v>
      </c>
      <c r="G654">
        <v>25.3</v>
      </c>
      <c r="H654">
        <v>214.4</v>
      </c>
      <c r="I654">
        <v>1264.4000000000001</v>
      </c>
      <c r="J654">
        <v>4820.3</v>
      </c>
      <c r="K654">
        <v>110.6</v>
      </c>
      <c r="L654">
        <v>65.2</v>
      </c>
      <c r="M654">
        <v>10.7</v>
      </c>
      <c r="N654" s="1">
        <f t="shared" si="10"/>
        <v>76.627453418079554</v>
      </c>
      <c r="O654" s="2"/>
      <c r="P654" s="2"/>
    </row>
    <row r="655" spans="1:16" ht="14.45">
      <c r="A655">
        <v>2612</v>
      </c>
      <c r="B655">
        <v>2612</v>
      </c>
      <c r="C655">
        <v>2015</v>
      </c>
      <c r="D655" t="s">
        <v>19</v>
      </c>
      <c r="E655" t="s">
        <v>14</v>
      </c>
      <c r="F655">
        <v>224515.3</v>
      </c>
      <c r="G655">
        <v>661</v>
      </c>
      <c r="H655">
        <v>16653</v>
      </c>
      <c r="I655">
        <v>139257.79999999999</v>
      </c>
      <c r="J655">
        <v>67860.2</v>
      </c>
      <c r="K655">
        <v>83.4</v>
      </c>
      <c r="L655">
        <v>54.9</v>
      </c>
      <c r="M655">
        <v>9.5</v>
      </c>
      <c r="N655" s="1">
        <f t="shared" si="10"/>
        <v>30.262347376771203</v>
      </c>
      <c r="O655" s="2"/>
      <c r="P655" s="2"/>
    </row>
    <row r="656" spans="1:16" ht="14.45">
      <c r="A656">
        <v>2616</v>
      </c>
      <c r="B656">
        <v>2616</v>
      </c>
      <c r="C656">
        <v>2015</v>
      </c>
      <c r="D656" t="s">
        <v>20</v>
      </c>
      <c r="E656" t="s">
        <v>14</v>
      </c>
      <c r="F656">
        <v>509769.2</v>
      </c>
      <c r="G656">
        <v>13904.7</v>
      </c>
      <c r="H656">
        <v>58732.2</v>
      </c>
      <c r="I656">
        <v>159470.20000000001</v>
      </c>
      <c r="J656">
        <v>266679.09999999998</v>
      </c>
      <c r="K656">
        <v>10983</v>
      </c>
      <c r="L656">
        <v>57.7</v>
      </c>
      <c r="M656">
        <v>15.3</v>
      </c>
      <c r="N656" s="1">
        <f t="shared" si="10"/>
        <v>54.468198549461199</v>
      </c>
      <c r="O656" s="2"/>
      <c r="P656" s="2"/>
    </row>
    <row r="657" spans="1:16" ht="14.45">
      <c r="A657">
        <v>2620</v>
      </c>
      <c r="B657">
        <v>2620</v>
      </c>
      <c r="C657">
        <v>2015</v>
      </c>
      <c r="D657" t="s">
        <v>21</v>
      </c>
      <c r="E657" t="s">
        <v>14</v>
      </c>
      <c r="F657">
        <v>1288303.1000000001</v>
      </c>
      <c r="G657">
        <v>23677.1</v>
      </c>
      <c r="H657">
        <v>269222.5</v>
      </c>
      <c r="I657">
        <v>729974.6</v>
      </c>
      <c r="J657">
        <v>264786.90000000002</v>
      </c>
      <c r="K657">
        <v>641.9</v>
      </c>
      <c r="L657">
        <v>49.7</v>
      </c>
      <c r="M657">
        <v>12.4</v>
      </c>
      <c r="N657" s="1">
        <f t="shared" si="10"/>
        <v>20.602977668842062</v>
      </c>
      <c r="O657" s="2"/>
      <c r="P657" s="2"/>
    </row>
    <row r="658" spans="1:16" ht="14.45">
      <c r="A658">
        <v>2624</v>
      </c>
      <c r="B658">
        <v>2624</v>
      </c>
      <c r="C658">
        <v>2015</v>
      </c>
      <c r="D658" t="s">
        <v>22</v>
      </c>
      <c r="E658" t="s">
        <v>14</v>
      </c>
      <c r="F658">
        <v>122249.1</v>
      </c>
      <c r="G658">
        <v>32877.300000000003</v>
      </c>
      <c r="H658">
        <v>44387.7</v>
      </c>
      <c r="I658">
        <v>35852.1</v>
      </c>
      <c r="J658">
        <v>9124.9</v>
      </c>
      <c r="K658">
        <v>7</v>
      </c>
      <c r="L658">
        <v>34.4</v>
      </c>
      <c r="M658">
        <v>17.5</v>
      </c>
      <c r="N658" s="1">
        <f t="shared" si="10"/>
        <v>7.469911843931774</v>
      </c>
      <c r="O658" s="2"/>
      <c r="P658" s="2"/>
    </row>
    <row r="659" spans="1:16" ht="14.45">
      <c r="A659">
        <v>2628</v>
      </c>
      <c r="B659">
        <v>2628</v>
      </c>
      <c r="C659">
        <v>2015</v>
      </c>
      <c r="D659" t="s">
        <v>23</v>
      </c>
      <c r="E659" t="s">
        <v>14</v>
      </c>
      <c r="F659">
        <v>32429.599999999999</v>
      </c>
      <c r="G659">
        <v>616.9</v>
      </c>
      <c r="H659">
        <v>6121.7</v>
      </c>
      <c r="I659">
        <v>11624</v>
      </c>
      <c r="J659">
        <v>12835.9</v>
      </c>
      <c r="K659">
        <v>1231.2</v>
      </c>
      <c r="L659">
        <v>55.3</v>
      </c>
      <c r="M659">
        <v>16.2</v>
      </c>
      <c r="N659" s="1">
        <f t="shared" si="10"/>
        <v>43.377346621604957</v>
      </c>
      <c r="O659" s="2"/>
      <c r="P659" s="2"/>
    </row>
    <row r="660" spans="1:16" ht="14.45">
      <c r="A660">
        <v>2632</v>
      </c>
      <c r="B660">
        <v>2632</v>
      </c>
      <c r="C660">
        <v>2015</v>
      </c>
      <c r="D660" t="s">
        <v>24</v>
      </c>
      <c r="E660" t="s">
        <v>14</v>
      </c>
      <c r="F660">
        <v>135735.20000000001</v>
      </c>
      <c r="G660">
        <v>13743.4</v>
      </c>
      <c r="H660">
        <v>32520.5</v>
      </c>
      <c r="I660">
        <v>61870</v>
      </c>
      <c r="J660">
        <v>27570.400000000001</v>
      </c>
      <c r="K660">
        <v>30.9</v>
      </c>
      <c r="L660">
        <v>45.7</v>
      </c>
      <c r="M660">
        <v>16</v>
      </c>
      <c r="N660" s="1">
        <f t="shared" si="10"/>
        <v>20.334666320895391</v>
      </c>
      <c r="O660" s="2"/>
      <c r="P660" s="2"/>
    </row>
    <row r="661" spans="1:16" ht="14.45">
      <c r="A661">
        <v>2636</v>
      </c>
      <c r="B661">
        <v>2636</v>
      </c>
      <c r="C661">
        <v>2015</v>
      </c>
      <c r="D661" t="s">
        <v>25</v>
      </c>
      <c r="E661" t="s">
        <v>14</v>
      </c>
      <c r="F661">
        <v>6812.2</v>
      </c>
      <c r="G661">
        <v>2.1</v>
      </c>
      <c r="H661">
        <v>16.7</v>
      </c>
      <c r="I661">
        <v>334.4</v>
      </c>
      <c r="J661">
        <v>5724.9</v>
      </c>
      <c r="K661">
        <v>734.1</v>
      </c>
      <c r="L661">
        <v>74.099999999999994</v>
      </c>
      <c r="M661">
        <v>7</v>
      </c>
      <c r="N661" s="1">
        <f t="shared" si="10"/>
        <v>94.815184521887204</v>
      </c>
      <c r="O661" s="2"/>
      <c r="P661" s="2"/>
    </row>
    <row r="662" spans="1:16" ht="14.45">
      <c r="A662">
        <v>2640</v>
      </c>
      <c r="B662">
        <v>2640</v>
      </c>
      <c r="C662">
        <v>2015</v>
      </c>
      <c r="D662" t="s">
        <v>26</v>
      </c>
      <c r="E662" t="s">
        <v>14</v>
      </c>
      <c r="F662">
        <v>201345.1</v>
      </c>
      <c r="G662">
        <v>8820.1</v>
      </c>
      <c r="H662">
        <v>51387.9</v>
      </c>
      <c r="I662">
        <v>77518.7</v>
      </c>
      <c r="J662">
        <v>62398.9</v>
      </c>
      <c r="K662">
        <v>1219.5</v>
      </c>
      <c r="L662">
        <v>49.9</v>
      </c>
      <c r="M662">
        <v>16.5</v>
      </c>
      <c r="N662" s="1">
        <f t="shared" si="10"/>
        <v>31.596696418239134</v>
      </c>
      <c r="O662" s="2"/>
      <c r="P662" s="2"/>
    </row>
    <row r="663" spans="1:16" ht="14.45">
      <c r="A663">
        <v>2644</v>
      </c>
      <c r="B663">
        <v>2644</v>
      </c>
      <c r="C663">
        <v>2015</v>
      </c>
      <c r="D663" t="s">
        <v>27</v>
      </c>
      <c r="E663" t="s">
        <v>14</v>
      </c>
      <c r="F663">
        <v>58975.3</v>
      </c>
      <c r="G663">
        <v>3787.7</v>
      </c>
      <c r="H663">
        <v>10721.4</v>
      </c>
      <c r="I663">
        <v>18587.3</v>
      </c>
      <c r="J663">
        <v>25606.1</v>
      </c>
      <c r="K663">
        <v>272.8</v>
      </c>
      <c r="L663">
        <v>52.6</v>
      </c>
      <c r="M663">
        <v>17.8</v>
      </c>
      <c r="N663" s="1">
        <f t="shared" si="10"/>
        <v>43.880912856738327</v>
      </c>
      <c r="O663" s="2"/>
      <c r="P663" s="2"/>
    </row>
    <row r="664" spans="1:16" ht="14.45">
      <c r="A664">
        <v>2648</v>
      </c>
      <c r="B664">
        <v>2648</v>
      </c>
      <c r="C664">
        <v>2015</v>
      </c>
      <c r="D664" t="s">
        <v>28</v>
      </c>
      <c r="E664" t="s">
        <v>14</v>
      </c>
      <c r="F664">
        <v>152237.29999999999</v>
      </c>
      <c r="G664">
        <v>25821.200000000001</v>
      </c>
      <c r="H664">
        <v>49421.599999999999</v>
      </c>
      <c r="I664">
        <v>39022.699999999997</v>
      </c>
      <c r="J664">
        <v>37125.1</v>
      </c>
      <c r="K664">
        <v>846.7</v>
      </c>
      <c r="L664">
        <v>41.8</v>
      </c>
      <c r="M664">
        <v>20.100000000000001</v>
      </c>
      <c r="N664" s="1">
        <f t="shared" si="10"/>
        <v>24.942507519510656</v>
      </c>
      <c r="O664" s="2"/>
      <c r="P664" s="2"/>
    </row>
    <row r="665" spans="1:16" ht="14.45">
      <c r="A665">
        <v>2652</v>
      </c>
      <c r="B665">
        <v>2652</v>
      </c>
      <c r="C665">
        <v>2015</v>
      </c>
      <c r="D665" t="s">
        <v>29</v>
      </c>
      <c r="E665" t="s">
        <v>14</v>
      </c>
      <c r="F665">
        <v>504901.7</v>
      </c>
      <c r="G665">
        <v>2267.6</v>
      </c>
      <c r="H665">
        <v>61965.4</v>
      </c>
      <c r="I665">
        <v>305889.5</v>
      </c>
      <c r="J665">
        <v>133268.1</v>
      </c>
      <c r="K665">
        <v>1511</v>
      </c>
      <c r="L665">
        <v>53.3</v>
      </c>
      <c r="M665">
        <v>11</v>
      </c>
      <c r="N665" s="1">
        <f t="shared" si="10"/>
        <v>26.694126797354812</v>
      </c>
      <c r="O665" s="2"/>
      <c r="P665" s="2"/>
    </row>
    <row r="666" spans="1:16" ht="14.45">
      <c r="A666">
        <v>2656</v>
      </c>
      <c r="B666">
        <v>2656</v>
      </c>
      <c r="C666">
        <v>2015</v>
      </c>
      <c r="D666" t="s">
        <v>30</v>
      </c>
      <c r="E666" t="s">
        <v>14</v>
      </c>
      <c r="F666">
        <v>6151.8</v>
      </c>
      <c r="G666">
        <v>8.9</v>
      </c>
      <c r="H666">
        <v>42.7</v>
      </c>
      <c r="I666">
        <v>542.1</v>
      </c>
      <c r="J666">
        <v>5108.3</v>
      </c>
      <c r="K666">
        <v>449.7</v>
      </c>
      <c r="L666">
        <v>72.099999999999994</v>
      </c>
      <c r="M666">
        <v>8.6</v>
      </c>
      <c r="N666" s="1">
        <f t="shared" si="10"/>
        <v>90.347540557235277</v>
      </c>
      <c r="O666" s="2"/>
      <c r="P666" s="2"/>
    </row>
    <row r="667" spans="1:16" ht="14.45">
      <c r="A667">
        <v>2660</v>
      </c>
      <c r="B667">
        <v>2660</v>
      </c>
      <c r="C667">
        <v>2015</v>
      </c>
      <c r="D667" t="s">
        <v>31</v>
      </c>
      <c r="E667" t="s">
        <v>14</v>
      </c>
      <c r="F667">
        <v>259562.3</v>
      </c>
      <c r="G667">
        <v>12028.3</v>
      </c>
      <c r="H667">
        <v>49941.5</v>
      </c>
      <c r="I667">
        <v>91293.2</v>
      </c>
      <c r="J667">
        <v>102312.6</v>
      </c>
      <c r="K667">
        <v>3986.7</v>
      </c>
      <c r="L667">
        <v>53.1</v>
      </c>
      <c r="M667">
        <v>17.399999999999999</v>
      </c>
      <c r="N667" s="1">
        <f t="shared" si="10"/>
        <v>40.953289441494398</v>
      </c>
      <c r="O667" s="2"/>
      <c r="P667" s="2"/>
    </row>
    <row r="668" spans="1:16" ht="14.45">
      <c r="A668">
        <v>2664</v>
      </c>
      <c r="B668">
        <v>2664</v>
      </c>
      <c r="C668">
        <v>2015</v>
      </c>
      <c r="D668" t="s">
        <v>32</v>
      </c>
      <c r="E668" t="s">
        <v>14</v>
      </c>
      <c r="F668">
        <v>319011.09999999998</v>
      </c>
      <c r="G668">
        <v>2128.1</v>
      </c>
      <c r="H668">
        <v>19264.599999999999</v>
      </c>
      <c r="I668">
        <v>147019.1</v>
      </c>
      <c r="J668">
        <v>150050.20000000001</v>
      </c>
      <c r="K668">
        <v>549</v>
      </c>
      <c r="L668">
        <v>57.9</v>
      </c>
      <c r="M668">
        <v>10.1</v>
      </c>
      <c r="N668" s="1">
        <f t="shared" si="10"/>
        <v>47.208137898649923</v>
      </c>
      <c r="O668" s="2"/>
      <c r="P668" s="2"/>
    </row>
    <row r="669" spans="1:16" ht="14.45">
      <c r="A669">
        <v>2668</v>
      </c>
      <c r="B669">
        <v>2668</v>
      </c>
      <c r="C669">
        <v>2015</v>
      </c>
      <c r="D669" t="s">
        <v>33</v>
      </c>
      <c r="E669" t="s">
        <v>14</v>
      </c>
      <c r="F669">
        <v>37219.800000000003</v>
      </c>
      <c r="G669">
        <v>14.9</v>
      </c>
      <c r="H669">
        <v>704.7</v>
      </c>
      <c r="I669">
        <v>5324.3</v>
      </c>
      <c r="J669">
        <v>27036.7</v>
      </c>
      <c r="K669">
        <v>4139.2</v>
      </c>
      <c r="L669">
        <v>70.099999999999994</v>
      </c>
      <c r="M669">
        <v>10.5</v>
      </c>
      <c r="N669" s="1">
        <f t="shared" si="10"/>
        <v>83.761600008597568</v>
      </c>
      <c r="O669" s="2"/>
      <c r="P669" s="2"/>
    </row>
    <row r="670" spans="1:16" ht="14.45">
      <c r="A670">
        <v>2672</v>
      </c>
      <c r="B670">
        <v>2672</v>
      </c>
      <c r="C670">
        <v>2015</v>
      </c>
      <c r="D670" t="s">
        <v>34</v>
      </c>
      <c r="E670" t="s">
        <v>14</v>
      </c>
      <c r="F670">
        <v>126331.5</v>
      </c>
      <c r="G670">
        <v>3501.6</v>
      </c>
      <c r="H670">
        <v>26992</v>
      </c>
      <c r="I670">
        <v>61185.8</v>
      </c>
      <c r="J670">
        <v>34542</v>
      </c>
      <c r="K670">
        <v>110.2</v>
      </c>
      <c r="L670">
        <v>50.5</v>
      </c>
      <c r="M670">
        <v>14</v>
      </c>
      <c r="N670" s="1">
        <f t="shared" si="10"/>
        <v>27.429580112640156</v>
      </c>
      <c r="O670" s="2"/>
      <c r="P670" s="2"/>
    </row>
    <row r="671" spans="1:16" ht="14.45">
      <c r="A671">
        <v>2676</v>
      </c>
      <c r="B671">
        <v>2676</v>
      </c>
      <c r="C671">
        <v>2015</v>
      </c>
      <c r="D671" t="s">
        <v>35</v>
      </c>
      <c r="E671" t="s">
        <v>14</v>
      </c>
      <c r="F671">
        <v>5626.1</v>
      </c>
      <c r="G671">
        <v>0.3</v>
      </c>
      <c r="H671">
        <v>210.6</v>
      </c>
      <c r="I671">
        <v>1290.8</v>
      </c>
      <c r="J671">
        <v>3335.7</v>
      </c>
      <c r="K671">
        <v>788.7</v>
      </c>
      <c r="L671">
        <v>67.2</v>
      </c>
      <c r="M671">
        <v>12.6</v>
      </c>
      <c r="N671" s="1">
        <f t="shared" si="10"/>
        <v>73.308330815307215</v>
      </c>
      <c r="O671" s="2"/>
      <c r="P671" s="2"/>
    </row>
    <row r="672" spans="1:16" ht="14.45">
      <c r="A672">
        <v>2680</v>
      </c>
      <c r="B672">
        <v>2680</v>
      </c>
      <c r="C672">
        <v>2015</v>
      </c>
      <c r="D672" t="s">
        <v>36</v>
      </c>
      <c r="E672" t="s">
        <v>14</v>
      </c>
      <c r="F672">
        <v>204393.8</v>
      </c>
      <c r="G672">
        <v>4035.5</v>
      </c>
      <c r="H672">
        <v>62896.6</v>
      </c>
      <c r="I672">
        <v>97088</v>
      </c>
      <c r="J672">
        <v>40299.300000000003</v>
      </c>
      <c r="K672">
        <v>74.5</v>
      </c>
      <c r="L672">
        <v>47.5</v>
      </c>
      <c r="M672">
        <v>13.4</v>
      </c>
      <c r="N672" s="1">
        <f t="shared" si="10"/>
        <v>19.752947496450481</v>
      </c>
      <c r="O672" s="2"/>
      <c r="P672" s="2"/>
    </row>
    <row r="673" spans="1:16" ht="14.45">
      <c r="A673">
        <v>2684</v>
      </c>
      <c r="B673">
        <v>2684</v>
      </c>
      <c r="C673">
        <v>2015</v>
      </c>
      <c r="D673" t="s">
        <v>37</v>
      </c>
      <c r="E673" t="s">
        <v>14</v>
      </c>
      <c r="F673">
        <v>48042.2</v>
      </c>
      <c r="G673">
        <v>17922.900000000001</v>
      </c>
      <c r="H673">
        <v>19596.400000000001</v>
      </c>
      <c r="I673">
        <v>7538.1</v>
      </c>
      <c r="J673">
        <v>2977.4</v>
      </c>
      <c r="K673">
        <v>7.3</v>
      </c>
      <c r="L673">
        <v>28.7</v>
      </c>
      <c r="M673">
        <v>16.399999999999999</v>
      </c>
      <c r="N673" s="1">
        <f t="shared" si="10"/>
        <v>6.2126630337494966</v>
      </c>
      <c r="O673" s="2"/>
      <c r="P673" s="2"/>
    </row>
    <row r="674" spans="1:16" ht="14.45">
      <c r="A674">
        <v>2688</v>
      </c>
      <c r="B674">
        <v>2688</v>
      </c>
      <c r="C674">
        <v>2016</v>
      </c>
      <c r="D674" t="s">
        <v>13</v>
      </c>
      <c r="E674" t="s">
        <v>14</v>
      </c>
      <c r="F674">
        <v>5273865.4000000004</v>
      </c>
      <c r="G674">
        <v>81209.399999999994</v>
      </c>
      <c r="H674">
        <v>501800.2</v>
      </c>
      <c r="I674">
        <v>2159827.7000000002</v>
      </c>
      <c r="J674">
        <v>2495851.7999999998</v>
      </c>
      <c r="K674">
        <v>35176.400000000001</v>
      </c>
      <c r="L674">
        <v>56.9</v>
      </c>
      <c r="M674">
        <v>12.7</v>
      </c>
      <c r="N674" s="1">
        <f t="shared" si="10"/>
        <v>47.991899831194011</v>
      </c>
      <c r="O674" s="2"/>
      <c r="P674" s="2"/>
    </row>
    <row r="675" spans="1:16" ht="14.45">
      <c r="A675">
        <v>2692</v>
      </c>
      <c r="B675">
        <v>2692</v>
      </c>
      <c r="C675">
        <v>2016</v>
      </c>
      <c r="D675" t="s">
        <v>15</v>
      </c>
      <c r="E675" t="s">
        <v>14</v>
      </c>
      <c r="F675">
        <v>26425.7</v>
      </c>
      <c r="G675">
        <v>3587.9</v>
      </c>
      <c r="H675">
        <v>8638.9</v>
      </c>
      <c r="I675">
        <v>8476.7999999999993</v>
      </c>
      <c r="J675">
        <v>5713.6</v>
      </c>
      <c r="K675">
        <v>8.5</v>
      </c>
      <c r="L675">
        <v>42.3</v>
      </c>
      <c r="M675">
        <v>18.5</v>
      </c>
      <c r="N675" s="1">
        <f t="shared" si="10"/>
        <v>21.65354181724609</v>
      </c>
      <c r="O675" s="2"/>
      <c r="P675" s="2"/>
    </row>
    <row r="676" spans="1:16" ht="14.45">
      <c r="A676">
        <v>2696</v>
      </c>
      <c r="B676">
        <v>2696</v>
      </c>
      <c r="C676">
        <v>2016</v>
      </c>
      <c r="D676" t="s">
        <v>16</v>
      </c>
      <c r="E676" t="s">
        <v>14</v>
      </c>
      <c r="F676">
        <v>371202.3</v>
      </c>
      <c r="G676">
        <v>1558.5</v>
      </c>
      <c r="H676">
        <v>20734.599999999999</v>
      </c>
      <c r="I676">
        <v>123816.1</v>
      </c>
      <c r="J676">
        <v>224360.8</v>
      </c>
      <c r="K676">
        <v>732.4</v>
      </c>
      <c r="L676">
        <v>59.9</v>
      </c>
      <c r="M676">
        <v>10.199999999999999</v>
      </c>
      <c r="N676" s="1">
        <f t="shared" si="10"/>
        <v>60.638956170260791</v>
      </c>
      <c r="O676" s="2"/>
      <c r="P676" s="2"/>
    </row>
    <row r="677" spans="1:16" ht="14.45">
      <c r="A677">
        <v>2700</v>
      </c>
      <c r="B677">
        <v>2700</v>
      </c>
      <c r="C677">
        <v>2016</v>
      </c>
      <c r="D677" t="s">
        <v>17</v>
      </c>
      <c r="E677" t="s">
        <v>14</v>
      </c>
      <c r="F677">
        <v>54293.2</v>
      </c>
      <c r="G677">
        <v>215.7</v>
      </c>
      <c r="H677">
        <v>2358.3000000000002</v>
      </c>
      <c r="I677">
        <v>13255.8</v>
      </c>
      <c r="J677">
        <v>36916.300000000003</v>
      </c>
      <c r="K677">
        <v>1547.1</v>
      </c>
      <c r="L677">
        <v>64.099999999999994</v>
      </c>
      <c r="M677">
        <v>11.6</v>
      </c>
      <c r="N677" s="1">
        <f t="shared" si="10"/>
        <v>70.843862583159591</v>
      </c>
      <c r="O677" s="2"/>
      <c r="P677" s="2"/>
    </row>
    <row r="678" spans="1:16" ht="14.45">
      <c r="A678">
        <v>2704</v>
      </c>
      <c r="B678">
        <v>2704</v>
      </c>
      <c r="C678">
        <v>2016</v>
      </c>
      <c r="D678" t="s">
        <v>18</v>
      </c>
      <c r="E678" t="s">
        <v>14</v>
      </c>
      <c r="F678">
        <v>6434.9</v>
      </c>
      <c r="G678">
        <v>26.4</v>
      </c>
      <c r="H678">
        <v>207.4</v>
      </c>
      <c r="I678">
        <v>1332.8</v>
      </c>
      <c r="J678">
        <v>4793.3999999999996</v>
      </c>
      <c r="K678">
        <v>74.900000000000006</v>
      </c>
      <c r="L678">
        <v>64.599999999999994</v>
      </c>
      <c r="M678">
        <v>10.4</v>
      </c>
      <c r="N678" s="1">
        <f t="shared" si="10"/>
        <v>75.654633327635239</v>
      </c>
      <c r="O678" s="2"/>
      <c r="P678" s="2"/>
    </row>
    <row r="679" spans="1:16" ht="14.45">
      <c r="A679">
        <v>2708</v>
      </c>
      <c r="B679">
        <v>2708</v>
      </c>
      <c r="C679">
        <v>2016</v>
      </c>
      <c r="D679" t="s">
        <v>19</v>
      </c>
      <c r="E679" t="s">
        <v>14</v>
      </c>
      <c r="F679">
        <v>224519.5</v>
      </c>
      <c r="G679">
        <v>150.6</v>
      </c>
      <c r="H679">
        <v>5688.7</v>
      </c>
      <c r="I679">
        <v>100952.7</v>
      </c>
      <c r="J679">
        <v>117588.9</v>
      </c>
      <c r="K679">
        <v>138.6</v>
      </c>
      <c r="L679">
        <v>59.4</v>
      </c>
      <c r="M679">
        <v>7.9</v>
      </c>
      <c r="N679" s="1">
        <f t="shared" si="10"/>
        <v>52.435311854872289</v>
      </c>
      <c r="O679" s="2"/>
      <c r="P679" s="2"/>
    </row>
    <row r="680" spans="1:16" ht="14.45">
      <c r="A680">
        <v>2712</v>
      </c>
      <c r="B680">
        <v>2712</v>
      </c>
      <c r="C680">
        <v>2016</v>
      </c>
      <c r="D680" t="s">
        <v>20</v>
      </c>
      <c r="E680" t="s">
        <v>14</v>
      </c>
      <c r="F680">
        <v>510084.7</v>
      </c>
      <c r="G680">
        <v>9619.5</v>
      </c>
      <c r="H680">
        <v>50640.3</v>
      </c>
      <c r="I680">
        <v>155087.5</v>
      </c>
      <c r="J680">
        <v>283234.5</v>
      </c>
      <c r="K680">
        <v>11502.9</v>
      </c>
      <c r="L680">
        <v>58.9</v>
      </c>
      <c r="M680">
        <v>14.2</v>
      </c>
      <c r="N680" s="1">
        <f t="shared" si="10"/>
        <v>57.782050706480717</v>
      </c>
      <c r="O680" s="2"/>
      <c r="P680" s="2"/>
    </row>
    <row r="681" spans="1:16" ht="14.45">
      <c r="A681">
        <v>2716</v>
      </c>
      <c r="B681">
        <v>2716</v>
      </c>
      <c r="C681">
        <v>2016</v>
      </c>
      <c r="D681" t="s">
        <v>21</v>
      </c>
      <c r="E681" t="s">
        <v>14</v>
      </c>
      <c r="F681">
        <v>1288316.8</v>
      </c>
      <c r="G681">
        <v>4990.5</v>
      </c>
      <c r="H681">
        <v>81243.3</v>
      </c>
      <c r="I681">
        <v>628144.6</v>
      </c>
      <c r="J681">
        <v>573210.5</v>
      </c>
      <c r="K681">
        <v>727.8</v>
      </c>
      <c r="L681">
        <v>57.2</v>
      </c>
      <c r="M681">
        <v>9.8000000000000007</v>
      </c>
      <c r="N681" s="1">
        <f t="shared" si="10"/>
        <v>44.549469509362915</v>
      </c>
      <c r="O681" s="2"/>
      <c r="P681" s="2"/>
    </row>
    <row r="682" spans="1:16" ht="14.45">
      <c r="A682">
        <v>2720</v>
      </c>
      <c r="B682">
        <v>2720</v>
      </c>
      <c r="C682">
        <v>2016</v>
      </c>
      <c r="D682" t="s">
        <v>22</v>
      </c>
      <c r="E682" t="s">
        <v>14</v>
      </c>
      <c r="F682">
        <v>122380.7</v>
      </c>
      <c r="G682">
        <v>25820.9</v>
      </c>
      <c r="H682">
        <v>50594.5</v>
      </c>
      <c r="I682">
        <v>35668</v>
      </c>
      <c r="J682">
        <v>10279</v>
      </c>
      <c r="K682">
        <v>18.3</v>
      </c>
      <c r="L682">
        <v>35.9</v>
      </c>
      <c r="M682">
        <v>16.600000000000001</v>
      </c>
      <c r="N682" s="1">
        <f t="shared" si="10"/>
        <v>8.4141535389158584</v>
      </c>
      <c r="O682" s="2"/>
      <c r="P682" s="2"/>
    </row>
    <row r="683" spans="1:16" ht="14.45">
      <c r="A683">
        <v>2724</v>
      </c>
      <c r="B683">
        <v>2724</v>
      </c>
      <c r="C683">
        <v>2016</v>
      </c>
      <c r="D683" t="s">
        <v>23</v>
      </c>
      <c r="E683" t="s">
        <v>14</v>
      </c>
      <c r="F683">
        <v>32427.7</v>
      </c>
      <c r="G683">
        <v>503.1</v>
      </c>
      <c r="H683">
        <v>5908.3</v>
      </c>
      <c r="I683">
        <v>11734.8</v>
      </c>
      <c r="J683">
        <v>13158.1</v>
      </c>
      <c r="K683">
        <v>1123.4000000000001</v>
      </c>
      <c r="L683">
        <v>55.6</v>
      </c>
      <c r="M683">
        <v>15.8</v>
      </c>
      <c r="N683" s="1">
        <f t="shared" si="10"/>
        <v>44.041051323405604</v>
      </c>
      <c r="O683" s="2"/>
      <c r="P683" s="2"/>
    </row>
    <row r="684" spans="1:16" ht="14.45">
      <c r="A684">
        <v>2728</v>
      </c>
      <c r="B684">
        <v>2728</v>
      </c>
      <c r="C684">
        <v>2016</v>
      </c>
      <c r="D684" t="s">
        <v>24</v>
      </c>
      <c r="E684" t="s">
        <v>14</v>
      </c>
      <c r="F684">
        <v>135717.70000000001</v>
      </c>
      <c r="G684">
        <v>5725.9</v>
      </c>
      <c r="H684">
        <v>28735.1</v>
      </c>
      <c r="I684">
        <v>54444.9</v>
      </c>
      <c r="J684">
        <v>46784.7</v>
      </c>
      <c r="K684">
        <v>27</v>
      </c>
      <c r="L684">
        <v>50.3</v>
      </c>
      <c r="M684">
        <v>14.7</v>
      </c>
      <c r="N684" s="1">
        <f t="shared" si="10"/>
        <v>34.491963833751967</v>
      </c>
      <c r="O684" s="2"/>
      <c r="P684" s="2"/>
    </row>
    <row r="685" spans="1:16" ht="14.45">
      <c r="A685">
        <v>2732</v>
      </c>
      <c r="B685">
        <v>2732</v>
      </c>
      <c r="C685">
        <v>2016</v>
      </c>
      <c r="D685" t="s">
        <v>25</v>
      </c>
      <c r="E685" t="s">
        <v>14</v>
      </c>
      <c r="F685">
        <v>6812.2</v>
      </c>
      <c r="G685">
        <v>1.8</v>
      </c>
      <c r="H685">
        <v>22.2</v>
      </c>
      <c r="I685">
        <v>398.8</v>
      </c>
      <c r="J685">
        <v>5711.5</v>
      </c>
      <c r="K685">
        <v>678</v>
      </c>
      <c r="L685">
        <v>73.599999999999994</v>
      </c>
      <c r="M685">
        <v>7.4</v>
      </c>
      <c r="N685" s="1">
        <f t="shared" si="10"/>
        <v>93.794956108158885</v>
      </c>
      <c r="O685" s="2"/>
      <c r="P685" s="2"/>
    </row>
    <row r="686" spans="1:16" ht="14.45">
      <c r="A686">
        <v>2736</v>
      </c>
      <c r="B686">
        <v>2736</v>
      </c>
      <c r="C686">
        <v>2016</v>
      </c>
      <c r="D686" t="s">
        <v>26</v>
      </c>
      <c r="E686" t="s">
        <v>14</v>
      </c>
      <c r="F686">
        <v>201729.3</v>
      </c>
      <c r="G686">
        <v>2254.5</v>
      </c>
      <c r="H686">
        <v>29089</v>
      </c>
      <c r="I686">
        <v>87688.7</v>
      </c>
      <c r="J686">
        <v>81228.399999999994</v>
      </c>
      <c r="K686">
        <v>1468.6</v>
      </c>
      <c r="L686">
        <v>55.2</v>
      </c>
      <c r="M686">
        <v>13.6</v>
      </c>
      <c r="N686" s="1">
        <f t="shared" si="10"/>
        <v>40.994044989994023</v>
      </c>
      <c r="O686" s="2"/>
      <c r="P686" s="2"/>
    </row>
    <row r="687" spans="1:16" ht="14.45">
      <c r="A687">
        <v>2740</v>
      </c>
      <c r="B687">
        <v>2740</v>
      </c>
      <c r="C687">
        <v>2016</v>
      </c>
      <c r="D687" t="s">
        <v>27</v>
      </c>
      <c r="E687" t="s">
        <v>14</v>
      </c>
      <c r="F687">
        <v>59050.2</v>
      </c>
      <c r="G687">
        <v>2238.4</v>
      </c>
      <c r="H687">
        <v>10123.1</v>
      </c>
      <c r="I687">
        <v>19559.5</v>
      </c>
      <c r="J687">
        <v>26919.1</v>
      </c>
      <c r="K687">
        <v>210.2</v>
      </c>
      <c r="L687">
        <v>54.2</v>
      </c>
      <c r="M687">
        <v>16.100000000000001</v>
      </c>
      <c r="N687" s="1">
        <f t="shared" si="10"/>
        <v>45.942774114228236</v>
      </c>
      <c r="O687" s="2"/>
      <c r="P687" s="2"/>
    </row>
    <row r="688" spans="1:16" ht="14.45">
      <c r="A688">
        <v>2744</v>
      </c>
      <c r="B688">
        <v>2744</v>
      </c>
      <c r="C688">
        <v>2016</v>
      </c>
      <c r="D688" t="s">
        <v>28</v>
      </c>
      <c r="E688" t="s">
        <v>14</v>
      </c>
      <c r="F688">
        <v>152623.20000000001</v>
      </c>
      <c r="G688">
        <v>20997.7</v>
      </c>
      <c r="H688">
        <v>49588.1</v>
      </c>
      <c r="I688">
        <v>40931.300000000003</v>
      </c>
      <c r="J688">
        <v>40043.5</v>
      </c>
      <c r="K688">
        <v>1062.7</v>
      </c>
      <c r="L688">
        <v>43.5</v>
      </c>
      <c r="M688">
        <v>19.600000000000001</v>
      </c>
      <c r="N688" s="1">
        <f t="shared" si="10"/>
        <v>26.933126811651174</v>
      </c>
      <c r="O688" s="2"/>
      <c r="P688" s="2"/>
    </row>
    <row r="689" spans="1:16" ht="14.45">
      <c r="A689">
        <v>2748</v>
      </c>
      <c r="B689">
        <v>2748</v>
      </c>
      <c r="C689">
        <v>2016</v>
      </c>
      <c r="D689" t="s">
        <v>29</v>
      </c>
      <c r="E689" t="s">
        <v>14</v>
      </c>
      <c r="F689">
        <v>504924.9</v>
      </c>
      <c r="G689">
        <v>1235.5999999999999</v>
      </c>
      <c r="H689">
        <v>34412.300000000003</v>
      </c>
      <c r="I689">
        <v>281754.09999999998</v>
      </c>
      <c r="J689">
        <v>185471.5</v>
      </c>
      <c r="K689">
        <v>2051.5</v>
      </c>
      <c r="L689">
        <v>56.5</v>
      </c>
      <c r="M689">
        <v>10.1</v>
      </c>
      <c r="N689" s="1">
        <f t="shared" si="10"/>
        <v>37.138790342880689</v>
      </c>
      <c r="O689" s="2"/>
      <c r="P689" s="2"/>
    </row>
    <row r="690" spans="1:16" ht="14.45">
      <c r="A690">
        <v>2752</v>
      </c>
      <c r="B690">
        <v>2752</v>
      </c>
      <c r="C690">
        <v>2016</v>
      </c>
      <c r="D690" t="s">
        <v>30</v>
      </c>
      <c r="E690" t="s">
        <v>14</v>
      </c>
      <c r="F690">
        <v>6151.9</v>
      </c>
      <c r="G690">
        <v>7.8</v>
      </c>
      <c r="H690">
        <v>61.1</v>
      </c>
      <c r="I690">
        <v>619.1</v>
      </c>
      <c r="J690">
        <v>5046.6000000000004</v>
      </c>
      <c r="K690">
        <v>417.2</v>
      </c>
      <c r="L690">
        <v>71.599999999999994</v>
      </c>
      <c r="M690">
        <v>9.1</v>
      </c>
      <c r="N690" s="1">
        <f t="shared" si="10"/>
        <v>88.814837692420241</v>
      </c>
      <c r="O690" s="2"/>
      <c r="P690" s="2"/>
    </row>
    <row r="691" spans="1:16" ht="14.45">
      <c r="A691">
        <v>2756</v>
      </c>
      <c r="B691">
        <v>2756</v>
      </c>
      <c r="C691">
        <v>2016</v>
      </c>
      <c r="D691" t="s">
        <v>31</v>
      </c>
      <c r="E691" t="s">
        <v>14</v>
      </c>
      <c r="F691">
        <v>260042.2</v>
      </c>
      <c r="G691">
        <v>6892.2</v>
      </c>
      <c r="H691">
        <v>37054.699999999997</v>
      </c>
      <c r="I691">
        <v>92449.4</v>
      </c>
      <c r="J691">
        <v>119328.5</v>
      </c>
      <c r="K691">
        <v>4317.3999999999996</v>
      </c>
      <c r="L691">
        <v>56.2</v>
      </c>
      <c r="M691">
        <v>15.7</v>
      </c>
      <c r="N691" s="1">
        <f t="shared" si="10"/>
        <v>47.548397913877047</v>
      </c>
      <c r="O691" s="2"/>
      <c r="P691" s="2"/>
    </row>
    <row r="692" spans="1:16" ht="14.45">
      <c r="A692">
        <v>2760</v>
      </c>
      <c r="B692">
        <v>2760</v>
      </c>
      <c r="C692">
        <v>2016</v>
      </c>
      <c r="D692" t="s">
        <v>32</v>
      </c>
      <c r="E692" t="s">
        <v>14</v>
      </c>
      <c r="F692">
        <v>319009.90000000002</v>
      </c>
      <c r="G692">
        <v>448.6</v>
      </c>
      <c r="H692">
        <v>4813.1000000000004</v>
      </c>
      <c r="I692">
        <v>84272</v>
      </c>
      <c r="J692">
        <v>228938.9</v>
      </c>
      <c r="K692">
        <v>537.29999999999995</v>
      </c>
      <c r="L692">
        <v>62.3</v>
      </c>
      <c r="M692">
        <v>7.2</v>
      </c>
      <c r="N692" s="1">
        <f t="shared" si="10"/>
        <v>71.933880421892852</v>
      </c>
      <c r="O692" s="2"/>
      <c r="P692" s="2"/>
    </row>
    <row r="693" spans="1:16" ht="14.45">
      <c r="A693">
        <v>2764</v>
      </c>
      <c r="B693">
        <v>2764</v>
      </c>
      <c r="C693">
        <v>2016</v>
      </c>
      <c r="D693" t="s">
        <v>33</v>
      </c>
      <c r="E693" t="s">
        <v>14</v>
      </c>
      <c r="F693">
        <v>37219.800000000003</v>
      </c>
      <c r="G693">
        <v>26.9</v>
      </c>
      <c r="H693">
        <v>793.5</v>
      </c>
      <c r="I693">
        <v>5156.3999999999996</v>
      </c>
      <c r="J693">
        <v>26720.6</v>
      </c>
      <c r="K693">
        <v>4522.3999999999996</v>
      </c>
      <c r="L693">
        <v>70.3</v>
      </c>
      <c r="M693">
        <v>10.8</v>
      </c>
      <c r="N693" s="1">
        <f t="shared" si="10"/>
        <v>83.941880396993</v>
      </c>
      <c r="O693" s="2"/>
      <c r="P693" s="2"/>
    </row>
    <row r="694" spans="1:16" ht="14.45">
      <c r="A694">
        <v>2768</v>
      </c>
      <c r="B694">
        <v>2768</v>
      </c>
      <c r="C694">
        <v>2016</v>
      </c>
      <c r="D694" t="s">
        <v>34</v>
      </c>
      <c r="E694" t="s">
        <v>14</v>
      </c>
      <c r="F694">
        <v>126350</v>
      </c>
      <c r="G694">
        <v>1410.7</v>
      </c>
      <c r="H694">
        <v>13914.5</v>
      </c>
      <c r="I694">
        <v>66755.399999999994</v>
      </c>
      <c r="J694">
        <v>44150.6</v>
      </c>
      <c r="K694">
        <v>118.8</v>
      </c>
      <c r="L694">
        <v>54.8</v>
      </c>
      <c r="M694">
        <v>12</v>
      </c>
      <c r="N694" s="1">
        <f t="shared" si="10"/>
        <v>35.037119113573404</v>
      </c>
      <c r="O694" s="2"/>
      <c r="P694" s="2"/>
    </row>
    <row r="695" spans="1:16" ht="14.45">
      <c r="A695">
        <v>2772</v>
      </c>
      <c r="B695">
        <v>2772</v>
      </c>
      <c r="C695">
        <v>2016</v>
      </c>
      <c r="D695" t="s">
        <v>35</v>
      </c>
      <c r="E695" t="s">
        <v>14</v>
      </c>
      <c r="F695">
        <v>5626.1</v>
      </c>
      <c r="G695">
        <v>0.4</v>
      </c>
      <c r="H695">
        <v>265.5</v>
      </c>
      <c r="I695">
        <v>1524.7</v>
      </c>
      <c r="J695">
        <v>3124</v>
      </c>
      <c r="K695">
        <v>711.5</v>
      </c>
      <c r="L695">
        <v>65.400000000000006</v>
      </c>
      <c r="M695">
        <v>13.2</v>
      </c>
      <c r="N695" s="1">
        <f t="shared" si="10"/>
        <v>68.173334992268181</v>
      </c>
      <c r="O695" s="2"/>
      <c r="P695" s="2"/>
    </row>
    <row r="696" spans="1:16" ht="14.45">
      <c r="A696">
        <v>2776</v>
      </c>
      <c r="B696">
        <v>2776</v>
      </c>
      <c r="C696">
        <v>2016</v>
      </c>
      <c r="D696" t="s">
        <v>36</v>
      </c>
      <c r="E696" t="s">
        <v>14</v>
      </c>
      <c r="F696">
        <v>204395.4</v>
      </c>
      <c r="G696">
        <v>1073.3</v>
      </c>
      <c r="H696">
        <v>21764.5</v>
      </c>
      <c r="I696">
        <v>123428</v>
      </c>
      <c r="J696">
        <v>58011.1</v>
      </c>
      <c r="K696">
        <v>118.6</v>
      </c>
      <c r="L696">
        <v>53.9</v>
      </c>
      <c r="M696">
        <v>10.8</v>
      </c>
      <c r="N696" s="1">
        <f t="shared" si="10"/>
        <v>28.439827902193493</v>
      </c>
      <c r="O696" s="2"/>
      <c r="P696" s="2"/>
    </row>
    <row r="697" spans="1:16" ht="14.45">
      <c r="A697">
        <v>2780</v>
      </c>
      <c r="B697">
        <v>2780</v>
      </c>
      <c r="C697">
        <v>2016</v>
      </c>
      <c r="D697" t="s">
        <v>37</v>
      </c>
      <c r="E697" t="s">
        <v>14</v>
      </c>
      <c r="F697">
        <v>48203.199999999997</v>
      </c>
      <c r="G697">
        <v>12749.5</v>
      </c>
      <c r="H697">
        <v>22487.3</v>
      </c>
      <c r="I697">
        <v>9511.1</v>
      </c>
      <c r="J697">
        <v>3437.1</v>
      </c>
      <c r="K697">
        <v>18.2</v>
      </c>
      <c r="L697">
        <v>31.8</v>
      </c>
      <c r="M697">
        <v>16.100000000000001</v>
      </c>
      <c r="N697" s="1">
        <f t="shared" si="10"/>
        <v>7.1681963023201778</v>
      </c>
      <c r="O697" s="2"/>
      <c r="P697" s="2"/>
    </row>
    <row r="698" spans="1:16" ht="14.45">
      <c r="A698">
        <v>2784</v>
      </c>
      <c r="B698">
        <v>2784</v>
      </c>
      <c r="C698">
        <v>2017</v>
      </c>
      <c r="D698" t="s">
        <v>13</v>
      </c>
      <c r="E698" t="s">
        <v>14</v>
      </c>
      <c r="F698">
        <v>5275967.9000000004</v>
      </c>
      <c r="G698">
        <v>85295</v>
      </c>
      <c r="H698">
        <v>776467</v>
      </c>
      <c r="I698">
        <v>2164291.2000000002</v>
      </c>
      <c r="J698">
        <v>2209637.2999999998</v>
      </c>
      <c r="K698">
        <v>40277.4</v>
      </c>
      <c r="L698">
        <v>55.1</v>
      </c>
      <c r="M698">
        <v>13.9</v>
      </c>
      <c r="N698" s="1">
        <f t="shared" si="10"/>
        <v>42.644586598034451</v>
      </c>
      <c r="O698" s="2"/>
      <c r="P698" s="2"/>
    </row>
    <row r="699" spans="1:16" ht="14.45">
      <c r="A699">
        <v>2788</v>
      </c>
      <c r="B699">
        <v>2788</v>
      </c>
      <c r="C699">
        <v>2017</v>
      </c>
      <c r="D699" t="s">
        <v>15</v>
      </c>
      <c r="E699" t="s">
        <v>14</v>
      </c>
      <c r="F699">
        <v>26559.8</v>
      </c>
      <c r="G699">
        <v>587.29999999999995</v>
      </c>
      <c r="H699">
        <v>6560.5</v>
      </c>
      <c r="I699">
        <v>11857.4</v>
      </c>
      <c r="J699">
        <v>7508.2</v>
      </c>
      <c r="K699">
        <v>46.6</v>
      </c>
      <c r="L699">
        <v>50.2</v>
      </c>
      <c r="M699">
        <v>14.5</v>
      </c>
      <c r="N699" s="1">
        <f t="shared" si="10"/>
        <v>28.444491298880266</v>
      </c>
      <c r="O699" s="2"/>
      <c r="P699" s="2"/>
    </row>
    <row r="700" spans="1:16" ht="14.45">
      <c r="A700">
        <v>2792</v>
      </c>
      <c r="B700">
        <v>2792</v>
      </c>
      <c r="C700">
        <v>2017</v>
      </c>
      <c r="D700" t="s">
        <v>16</v>
      </c>
      <c r="E700" t="s">
        <v>14</v>
      </c>
      <c r="F700">
        <v>371198</v>
      </c>
      <c r="G700">
        <v>3248.8</v>
      </c>
      <c r="H700">
        <v>32043.1</v>
      </c>
      <c r="I700">
        <v>133382.1</v>
      </c>
      <c r="J700">
        <v>201309.3</v>
      </c>
      <c r="K700">
        <v>1214.7</v>
      </c>
      <c r="L700">
        <v>58.4</v>
      </c>
      <c r="M700">
        <v>11.9</v>
      </c>
      <c r="N700" s="1">
        <f t="shared" si="10"/>
        <v>54.559561204532351</v>
      </c>
      <c r="O700" s="2"/>
      <c r="P700" s="2"/>
    </row>
    <row r="701" spans="1:16" ht="14.45">
      <c r="A701">
        <v>2796</v>
      </c>
      <c r="B701">
        <v>2796</v>
      </c>
      <c r="C701">
        <v>2017</v>
      </c>
      <c r="D701" t="s">
        <v>17</v>
      </c>
      <c r="E701" t="s">
        <v>14</v>
      </c>
      <c r="F701">
        <v>54295.1</v>
      </c>
      <c r="G701">
        <v>244.8</v>
      </c>
      <c r="H701">
        <v>3108.7</v>
      </c>
      <c r="I701">
        <v>13346.3</v>
      </c>
      <c r="J701">
        <v>35937.1</v>
      </c>
      <c r="K701">
        <v>1658.1</v>
      </c>
      <c r="L701">
        <v>63.8</v>
      </c>
      <c r="M701">
        <v>12.5</v>
      </c>
      <c r="N701" s="1">
        <f t="shared" si="10"/>
        <v>69.242344152603081</v>
      </c>
      <c r="O701" s="2"/>
      <c r="P701" s="2"/>
    </row>
    <row r="702" spans="1:16" ht="14.45">
      <c r="A702">
        <v>2800</v>
      </c>
      <c r="B702">
        <v>2800</v>
      </c>
      <c r="C702">
        <v>2017</v>
      </c>
      <c r="D702" t="s">
        <v>18</v>
      </c>
      <c r="E702" t="s">
        <v>14</v>
      </c>
      <c r="F702">
        <v>6435.1</v>
      </c>
      <c r="G702">
        <v>8.4</v>
      </c>
      <c r="H702">
        <v>136.19999999999999</v>
      </c>
      <c r="I702">
        <v>1126.2</v>
      </c>
      <c r="J702">
        <v>5025.5</v>
      </c>
      <c r="K702">
        <v>139</v>
      </c>
      <c r="L702">
        <v>66.8</v>
      </c>
      <c r="M702">
        <v>9.8000000000000007</v>
      </c>
      <c r="N702" s="1">
        <f t="shared" si="10"/>
        <v>80.255163089928672</v>
      </c>
      <c r="O702" s="2"/>
      <c r="P702" s="2"/>
    </row>
    <row r="703" spans="1:16" ht="14.45">
      <c r="A703">
        <v>2804</v>
      </c>
      <c r="B703">
        <v>2804</v>
      </c>
      <c r="C703">
        <v>2017</v>
      </c>
      <c r="D703" t="s">
        <v>19</v>
      </c>
      <c r="E703" t="s">
        <v>14</v>
      </c>
      <c r="F703">
        <v>224517.2</v>
      </c>
      <c r="G703">
        <v>935.1</v>
      </c>
      <c r="H703">
        <v>22823.8</v>
      </c>
      <c r="I703">
        <v>127732.3</v>
      </c>
      <c r="J703">
        <v>72859.399999999994</v>
      </c>
      <c r="K703">
        <v>166.6</v>
      </c>
      <c r="L703">
        <v>54.5</v>
      </c>
      <c r="M703">
        <v>10.6</v>
      </c>
      <c r="N703" s="1">
        <f t="shared" si="10"/>
        <v>32.525793124090271</v>
      </c>
      <c r="O703" s="2"/>
      <c r="P703" s="2"/>
    </row>
    <row r="704" spans="1:16" ht="14.45">
      <c r="A704">
        <v>2808</v>
      </c>
      <c r="B704">
        <v>2808</v>
      </c>
      <c r="C704">
        <v>2017</v>
      </c>
      <c r="D704" t="s">
        <v>20</v>
      </c>
      <c r="E704" t="s">
        <v>14</v>
      </c>
      <c r="F704">
        <v>510474.6</v>
      </c>
      <c r="G704">
        <v>3597.9</v>
      </c>
      <c r="H704">
        <v>46452.7</v>
      </c>
      <c r="I704">
        <v>144837.29999999999</v>
      </c>
      <c r="J704">
        <v>302574.3</v>
      </c>
      <c r="K704">
        <v>13012.4</v>
      </c>
      <c r="L704">
        <v>60.7</v>
      </c>
      <c r="M704">
        <v>13.4</v>
      </c>
      <c r="N704" s="1">
        <f t="shared" si="10"/>
        <v>61.822214072943105</v>
      </c>
      <c r="O704" s="2"/>
      <c r="P704" s="2"/>
    </row>
    <row r="705" spans="1:16" ht="14.45">
      <c r="A705">
        <v>2812</v>
      </c>
      <c r="B705">
        <v>2812</v>
      </c>
      <c r="C705">
        <v>2017</v>
      </c>
      <c r="D705" t="s">
        <v>21</v>
      </c>
      <c r="E705" t="s">
        <v>14</v>
      </c>
      <c r="F705">
        <v>1288322.8</v>
      </c>
      <c r="G705">
        <v>14944.9</v>
      </c>
      <c r="H705">
        <v>207348.8</v>
      </c>
      <c r="I705">
        <v>568162.69999999995</v>
      </c>
      <c r="J705">
        <v>496990.1</v>
      </c>
      <c r="K705">
        <v>876.3</v>
      </c>
      <c r="L705">
        <v>53.8</v>
      </c>
      <c r="M705">
        <v>12.7</v>
      </c>
      <c r="N705" s="1">
        <f t="shared" si="10"/>
        <v>38.64453846504928</v>
      </c>
      <c r="O705" s="2"/>
      <c r="P705" s="2"/>
    </row>
    <row r="706" spans="1:16" ht="14.45">
      <c r="A706">
        <v>2816</v>
      </c>
      <c r="B706">
        <v>2816</v>
      </c>
      <c r="C706">
        <v>2017</v>
      </c>
      <c r="D706" t="s">
        <v>22</v>
      </c>
      <c r="E706" t="s">
        <v>14</v>
      </c>
      <c r="F706">
        <v>122391.5</v>
      </c>
      <c r="G706">
        <v>26895.8</v>
      </c>
      <c r="H706">
        <v>50518.400000000001</v>
      </c>
      <c r="I706">
        <v>31725.3</v>
      </c>
      <c r="J706">
        <v>13236</v>
      </c>
      <c r="K706">
        <v>16</v>
      </c>
      <c r="L706">
        <v>35.700000000000003</v>
      </c>
      <c r="M706">
        <v>16.8</v>
      </c>
      <c r="N706" s="1">
        <f t="shared" si="10"/>
        <v>10.827549298766662</v>
      </c>
      <c r="O706" s="2"/>
      <c r="P706" s="2"/>
    </row>
    <row r="707" spans="1:16" ht="14.45">
      <c r="A707">
        <v>2820</v>
      </c>
      <c r="B707">
        <v>2820</v>
      </c>
      <c r="C707">
        <v>2017</v>
      </c>
      <c r="D707" t="s">
        <v>23</v>
      </c>
      <c r="E707" t="s">
        <v>14</v>
      </c>
      <c r="F707">
        <v>32435.1</v>
      </c>
      <c r="G707">
        <v>375.3</v>
      </c>
      <c r="H707">
        <v>4776</v>
      </c>
      <c r="I707">
        <v>12789.9</v>
      </c>
      <c r="J707">
        <v>13199.1</v>
      </c>
      <c r="K707">
        <v>1294.7</v>
      </c>
      <c r="L707">
        <v>56.9</v>
      </c>
      <c r="M707">
        <v>15.3</v>
      </c>
      <c r="N707" s="1">
        <f t="shared" ref="N707:N770" si="11">(J707+K707)/F707*100</f>
        <v>44.685541280896317</v>
      </c>
      <c r="O707" s="2"/>
      <c r="P707" s="2"/>
    </row>
    <row r="708" spans="1:16" ht="14.45">
      <c r="A708">
        <v>2824</v>
      </c>
      <c r="B708">
        <v>2824</v>
      </c>
      <c r="C708">
        <v>2017</v>
      </c>
      <c r="D708" t="s">
        <v>24</v>
      </c>
      <c r="E708" t="s">
        <v>14</v>
      </c>
      <c r="F708">
        <v>135684.70000000001</v>
      </c>
      <c r="G708">
        <v>20080.099999999999</v>
      </c>
      <c r="H708">
        <v>40828.9</v>
      </c>
      <c r="I708">
        <v>49032.6</v>
      </c>
      <c r="J708">
        <v>25667.599999999999</v>
      </c>
      <c r="K708">
        <v>75.400000000000006</v>
      </c>
      <c r="L708">
        <v>42.5</v>
      </c>
      <c r="M708">
        <v>17.600000000000001</v>
      </c>
      <c r="N708" s="1">
        <f t="shared" si="11"/>
        <v>18.972662356183122</v>
      </c>
      <c r="O708" s="2"/>
      <c r="P708" s="2"/>
    </row>
    <row r="709" spans="1:16" ht="14.45">
      <c r="A709">
        <v>2828</v>
      </c>
      <c r="B709">
        <v>2828</v>
      </c>
      <c r="C709">
        <v>2017</v>
      </c>
      <c r="D709" t="s">
        <v>25</v>
      </c>
      <c r="E709" t="s">
        <v>14</v>
      </c>
      <c r="F709">
        <v>6812.2</v>
      </c>
      <c r="G709">
        <v>2.1</v>
      </c>
      <c r="H709">
        <v>17.399999999999999</v>
      </c>
      <c r="I709">
        <v>372.7</v>
      </c>
      <c r="J709">
        <v>5659.9</v>
      </c>
      <c r="K709">
        <v>760.1</v>
      </c>
      <c r="L709">
        <v>74.099999999999994</v>
      </c>
      <c r="M709">
        <v>7.2</v>
      </c>
      <c r="N709" s="1">
        <f t="shared" si="11"/>
        <v>94.242682246557649</v>
      </c>
      <c r="O709" s="2"/>
      <c r="P709" s="2"/>
    </row>
    <row r="710" spans="1:16" ht="14.45">
      <c r="A710">
        <v>2832</v>
      </c>
      <c r="B710">
        <v>2832</v>
      </c>
      <c r="C710">
        <v>2017</v>
      </c>
      <c r="D710" t="s">
        <v>26</v>
      </c>
      <c r="E710" t="s">
        <v>14</v>
      </c>
      <c r="F710">
        <v>201695.5</v>
      </c>
      <c r="G710">
        <v>4236.1000000000004</v>
      </c>
      <c r="H710">
        <v>31110.1</v>
      </c>
      <c r="I710">
        <v>76614.899999999994</v>
      </c>
      <c r="J710">
        <v>87547.199999999997</v>
      </c>
      <c r="K710">
        <v>2187.1999999999998</v>
      </c>
      <c r="L710">
        <v>55.3</v>
      </c>
      <c r="M710">
        <v>15.1</v>
      </c>
      <c r="N710" s="1">
        <f t="shared" si="11"/>
        <v>44.490035722165338</v>
      </c>
      <c r="O710" s="2"/>
      <c r="P710" s="2"/>
    </row>
    <row r="711" spans="1:16" ht="14.45">
      <c r="A711">
        <v>2836</v>
      </c>
      <c r="B711">
        <v>2836</v>
      </c>
      <c r="C711">
        <v>2017</v>
      </c>
      <c r="D711" t="s">
        <v>27</v>
      </c>
      <c r="E711" t="s">
        <v>14</v>
      </c>
      <c r="F711">
        <v>59114.3</v>
      </c>
      <c r="G711">
        <v>260.60000000000002</v>
      </c>
      <c r="H711">
        <v>6614.8</v>
      </c>
      <c r="I711">
        <v>21691.9</v>
      </c>
      <c r="J711">
        <v>30081.4</v>
      </c>
      <c r="K711">
        <v>465.5</v>
      </c>
      <c r="L711">
        <v>58.2</v>
      </c>
      <c r="M711">
        <v>13.1</v>
      </c>
      <c r="N711" s="1">
        <f t="shared" si="11"/>
        <v>51.674298773731564</v>
      </c>
      <c r="O711" s="2"/>
      <c r="P711" s="2"/>
    </row>
    <row r="712" spans="1:16" ht="14.45">
      <c r="A712">
        <v>2840</v>
      </c>
      <c r="B712">
        <v>2840</v>
      </c>
      <c r="C712">
        <v>2017</v>
      </c>
      <c r="D712" t="s">
        <v>28</v>
      </c>
      <c r="E712" t="s">
        <v>14</v>
      </c>
      <c r="F712">
        <v>153045.5</v>
      </c>
      <c r="G712">
        <v>9225.9</v>
      </c>
      <c r="H712">
        <v>47954.7</v>
      </c>
      <c r="I712">
        <v>51815.9</v>
      </c>
      <c r="J712">
        <v>43498.9</v>
      </c>
      <c r="K712">
        <v>550.1</v>
      </c>
      <c r="L712">
        <v>47.3</v>
      </c>
      <c r="M712">
        <v>17.3</v>
      </c>
      <c r="N712" s="1">
        <f t="shared" si="11"/>
        <v>28.781636833490694</v>
      </c>
      <c r="O712" s="2"/>
      <c r="P712" s="2"/>
    </row>
    <row r="713" spans="1:16" ht="14.45">
      <c r="A713">
        <v>2844</v>
      </c>
      <c r="B713">
        <v>2844</v>
      </c>
      <c r="C713">
        <v>2017</v>
      </c>
      <c r="D713" t="s">
        <v>29</v>
      </c>
      <c r="E713" t="s">
        <v>14</v>
      </c>
      <c r="F713">
        <v>504886.3</v>
      </c>
      <c r="G713">
        <v>6366.1</v>
      </c>
      <c r="H713">
        <v>76494.8</v>
      </c>
      <c r="I713">
        <v>243346.3</v>
      </c>
      <c r="J713">
        <v>175590.3</v>
      </c>
      <c r="K713">
        <v>3088.8</v>
      </c>
      <c r="L713">
        <v>53.8</v>
      </c>
      <c r="M713">
        <v>13.1</v>
      </c>
      <c r="N713" s="1">
        <f t="shared" si="11"/>
        <v>35.389967998735557</v>
      </c>
      <c r="O713" s="2"/>
      <c r="P713" s="2"/>
    </row>
    <row r="714" spans="1:16" ht="14.45">
      <c r="A714">
        <v>2848</v>
      </c>
      <c r="B714">
        <v>2848</v>
      </c>
      <c r="C714">
        <v>2017</v>
      </c>
      <c r="D714" t="s">
        <v>30</v>
      </c>
      <c r="E714" t="s">
        <v>14</v>
      </c>
      <c r="F714">
        <v>6151.9</v>
      </c>
      <c r="G714">
        <v>1</v>
      </c>
      <c r="H714">
        <v>21.8</v>
      </c>
      <c r="I714">
        <v>570.70000000000005</v>
      </c>
      <c r="J714">
        <v>5114.7</v>
      </c>
      <c r="K714">
        <v>443.7</v>
      </c>
      <c r="L714">
        <v>72.2</v>
      </c>
      <c r="M714">
        <v>8.1</v>
      </c>
      <c r="N714" s="1">
        <f t="shared" si="11"/>
        <v>90.352574001527984</v>
      </c>
      <c r="O714" s="2"/>
      <c r="P714" s="2"/>
    </row>
    <row r="715" spans="1:16" ht="14.45">
      <c r="A715">
        <v>2852</v>
      </c>
      <c r="B715">
        <v>2852</v>
      </c>
      <c r="C715">
        <v>2017</v>
      </c>
      <c r="D715" t="s">
        <v>31</v>
      </c>
      <c r="E715" t="s">
        <v>14</v>
      </c>
      <c r="F715">
        <v>260375.2</v>
      </c>
      <c r="G715">
        <v>3599.5</v>
      </c>
      <c r="H715">
        <v>38666</v>
      </c>
      <c r="I715">
        <v>92028</v>
      </c>
      <c r="J715">
        <v>121386.7</v>
      </c>
      <c r="K715">
        <v>4695</v>
      </c>
      <c r="L715">
        <v>56.9</v>
      </c>
      <c r="M715">
        <v>15</v>
      </c>
      <c r="N715" s="1">
        <f t="shared" si="11"/>
        <v>48.42308330440072</v>
      </c>
      <c r="O715" s="2"/>
      <c r="P715" s="2"/>
    </row>
    <row r="716" spans="1:16" ht="14.45">
      <c r="A716">
        <v>2856</v>
      </c>
      <c r="B716">
        <v>2856</v>
      </c>
      <c r="C716">
        <v>2017</v>
      </c>
      <c r="D716" t="s">
        <v>32</v>
      </c>
      <c r="E716" t="s">
        <v>14</v>
      </c>
      <c r="F716">
        <v>319008.3</v>
      </c>
      <c r="G716">
        <v>2110.4</v>
      </c>
      <c r="H716">
        <v>31838.3</v>
      </c>
      <c r="I716">
        <v>155994.9</v>
      </c>
      <c r="J716">
        <v>128283.1</v>
      </c>
      <c r="K716">
        <v>781.5</v>
      </c>
      <c r="L716">
        <v>55.8</v>
      </c>
      <c r="M716">
        <v>11.3</v>
      </c>
      <c r="N716" s="1">
        <f t="shared" si="11"/>
        <v>40.458069586277226</v>
      </c>
      <c r="O716" s="2"/>
      <c r="P716" s="2"/>
    </row>
    <row r="717" spans="1:16" ht="14.45">
      <c r="A717">
        <v>2860</v>
      </c>
      <c r="B717">
        <v>2860</v>
      </c>
      <c r="C717">
        <v>2017</v>
      </c>
      <c r="D717" t="s">
        <v>33</v>
      </c>
      <c r="E717" t="s">
        <v>14</v>
      </c>
      <c r="F717">
        <v>37219.800000000003</v>
      </c>
      <c r="G717">
        <v>31.3</v>
      </c>
      <c r="H717">
        <v>1168.0999999999999</v>
      </c>
      <c r="I717">
        <v>5725</v>
      </c>
      <c r="J717">
        <v>25824.7</v>
      </c>
      <c r="K717">
        <v>4470.8</v>
      </c>
      <c r="L717">
        <v>69.5</v>
      </c>
      <c r="M717">
        <v>11.7</v>
      </c>
      <c r="N717" s="1">
        <f t="shared" si="11"/>
        <v>81.396192349233459</v>
      </c>
      <c r="O717" s="2"/>
      <c r="P717" s="2"/>
    </row>
    <row r="718" spans="1:16" ht="14.45">
      <c r="A718">
        <v>2864</v>
      </c>
      <c r="B718">
        <v>2864</v>
      </c>
      <c r="C718">
        <v>2017</v>
      </c>
      <c r="D718" t="s">
        <v>34</v>
      </c>
      <c r="E718" t="s">
        <v>14</v>
      </c>
      <c r="F718">
        <v>126350.8</v>
      </c>
      <c r="G718">
        <v>2541.8000000000002</v>
      </c>
      <c r="H718">
        <v>19735.7</v>
      </c>
      <c r="I718">
        <v>58016.800000000003</v>
      </c>
      <c r="J718">
        <v>45943.5</v>
      </c>
      <c r="K718">
        <v>113</v>
      </c>
      <c r="L718">
        <v>53.8</v>
      </c>
      <c r="M718">
        <v>13.5</v>
      </c>
      <c r="N718" s="1">
        <f t="shared" si="11"/>
        <v>36.451292750026113</v>
      </c>
      <c r="O718" s="2"/>
      <c r="P718" s="2"/>
    </row>
    <row r="719" spans="1:16" ht="14.45">
      <c r="A719">
        <v>2868</v>
      </c>
      <c r="B719">
        <v>2868</v>
      </c>
      <c r="C719">
        <v>2017</v>
      </c>
      <c r="D719" t="s">
        <v>35</v>
      </c>
      <c r="E719" t="s">
        <v>14</v>
      </c>
      <c r="F719">
        <v>5626.1</v>
      </c>
      <c r="G719">
        <v>0.6</v>
      </c>
      <c r="H719">
        <v>229.8</v>
      </c>
      <c r="I719">
        <v>1301</v>
      </c>
      <c r="J719">
        <v>3650.8</v>
      </c>
      <c r="K719">
        <v>443.7</v>
      </c>
      <c r="L719">
        <v>66.900000000000006</v>
      </c>
      <c r="M719">
        <v>12.6</v>
      </c>
      <c r="N719" s="1">
        <f t="shared" si="11"/>
        <v>72.776879188069884</v>
      </c>
      <c r="O719" s="2"/>
      <c r="P719" s="2"/>
    </row>
    <row r="720" spans="1:16" ht="14.45">
      <c r="A720">
        <v>2872</v>
      </c>
      <c r="B720">
        <v>2872</v>
      </c>
      <c r="C720">
        <v>2017</v>
      </c>
      <c r="D720" t="s">
        <v>36</v>
      </c>
      <c r="E720" t="s">
        <v>14</v>
      </c>
      <c r="F720">
        <v>204395.3</v>
      </c>
      <c r="G720">
        <v>2364.5</v>
      </c>
      <c r="H720">
        <v>35126.800000000003</v>
      </c>
      <c r="I720">
        <v>97722</v>
      </c>
      <c r="J720">
        <v>69040.600000000006</v>
      </c>
      <c r="K720">
        <v>141.4</v>
      </c>
      <c r="L720">
        <v>53.4</v>
      </c>
      <c r="M720">
        <v>12.8</v>
      </c>
      <c r="N720" s="1">
        <f t="shared" si="11"/>
        <v>33.847157933670694</v>
      </c>
      <c r="O720" s="2"/>
      <c r="P720" s="2"/>
    </row>
    <row r="721" spans="1:16" ht="14.45">
      <c r="A721">
        <v>2876</v>
      </c>
      <c r="B721">
        <v>2876</v>
      </c>
      <c r="C721">
        <v>2017</v>
      </c>
      <c r="D721" t="s">
        <v>37</v>
      </c>
      <c r="E721" t="s">
        <v>14</v>
      </c>
      <c r="F721">
        <v>48671.5</v>
      </c>
      <c r="G721">
        <v>2760.6</v>
      </c>
      <c r="H721">
        <v>17791.400000000001</v>
      </c>
      <c r="I721">
        <v>21957.599999999999</v>
      </c>
      <c r="J721">
        <v>6116.7</v>
      </c>
      <c r="K721">
        <v>45.1</v>
      </c>
      <c r="L721">
        <v>43.3</v>
      </c>
      <c r="M721">
        <v>13.9</v>
      </c>
      <c r="N721" s="1">
        <f t="shared" si="11"/>
        <v>12.659975550373423</v>
      </c>
      <c r="O721" s="2"/>
      <c r="P721" s="2"/>
    </row>
    <row r="722" spans="1:16" ht="14.45">
      <c r="A722">
        <v>2880</v>
      </c>
      <c r="B722">
        <v>2880</v>
      </c>
      <c r="C722">
        <v>2018</v>
      </c>
      <c r="D722" t="s">
        <v>13</v>
      </c>
      <c r="E722" t="s">
        <v>14</v>
      </c>
      <c r="F722">
        <v>5270148</v>
      </c>
      <c r="G722">
        <v>209399.5</v>
      </c>
      <c r="H722">
        <v>992722.2</v>
      </c>
      <c r="I722">
        <v>2277800</v>
      </c>
      <c r="J722">
        <v>1757706.7</v>
      </c>
      <c r="K722">
        <v>32519.7</v>
      </c>
      <c r="L722">
        <v>51.8</v>
      </c>
      <c r="M722">
        <v>15.4</v>
      </c>
      <c r="N722" s="1">
        <f t="shared" si="11"/>
        <v>33.969186444099861</v>
      </c>
      <c r="O722" s="2"/>
      <c r="P722" s="2"/>
    </row>
    <row r="723" spans="1:16" ht="14.45">
      <c r="A723">
        <v>2884</v>
      </c>
      <c r="B723">
        <v>2884</v>
      </c>
      <c r="C723">
        <v>2018</v>
      </c>
      <c r="D723" t="s">
        <v>15</v>
      </c>
      <c r="E723" t="s">
        <v>14</v>
      </c>
      <c r="F723">
        <v>26447</v>
      </c>
      <c r="G723">
        <v>3798.2</v>
      </c>
      <c r="H723">
        <v>7682.3</v>
      </c>
      <c r="I723">
        <v>8700.7999999999993</v>
      </c>
      <c r="J723">
        <v>6242.6</v>
      </c>
      <c r="K723">
        <v>23.1</v>
      </c>
      <c r="L723">
        <v>43.3</v>
      </c>
      <c r="M723">
        <v>18.899999999999999</v>
      </c>
      <c r="N723" s="1">
        <f t="shared" si="11"/>
        <v>23.691534011419069</v>
      </c>
      <c r="O723" s="2"/>
      <c r="P723" s="2"/>
    </row>
    <row r="724" spans="1:16" ht="14.45">
      <c r="A724">
        <v>2888</v>
      </c>
      <c r="B724">
        <v>2888</v>
      </c>
      <c r="C724">
        <v>2018</v>
      </c>
      <c r="D724" t="s">
        <v>16</v>
      </c>
      <c r="E724" t="s">
        <v>14</v>
      </c>
      <c r="F724">
        <v>371170.3</v>
      </c>
      <c r="G724">
        <v>6027.8</v>
      </c>
      <c r="H724">
        <v>45538.3</v>
      </c>
      <c r="I724">
        <v>136334.79999999999</v>
      </c>
      <c r="J724">
        <v>182577.4</v>
      </c>
      <c r="K724">
        <v>691.9</v>
      </c>
      <c r="L724">
        <v>56.4</v>
      </c>
      <c r="M724">
        <v>13.3</v>
      </c>
      <c r="N724" s="1">
        <f t="shared" si="11"/>
        <v>49.376068074412203</v>
      </c>
      <c r="O724" s="2"/>
      <c r="P724" s="2"/>
    </row>
    <row r="725" spans="1:16" ht="14.45">
      <c r="A725">
        <v>2892</v>
      </c>
      <c r="B725">
        <v>2892</v>
      </c>
      <c r="C725">
        <v>2018</v>
      </c>
      <c r="D725" t="s">
        <v>17</v>
      </c>
      <c r="E725" t="s">
        <v>14</v>
      </c>
      <c r="F725">
        <v>54262.1</v>
      </c>
      <c r="G725">
        <v>802.5</v>
      </c>
      <c r="H725">
        <v>3666.9</v>
      </c>
      <c r="I725">
        <v>14342.3</v>
      </c>
      <c r="J725">
        <v>34098.5</v>
      </c>
      <c r="K725">
        <v>1351.8</v>
      </c>
      <c r="L725">
        <v>62</v>
      </c>
      <c r="M725">
        <v>13.7</v>
      </c>
      <c r="N725" s="1">
        <f t="shared" si="11"/>
        <v>65.331603458030557</v>
      </c>
      <c r="O725" s="2"/>
      <c r="P725" s="2"/>
    </row>
    <row r="726" spans="1:16" ht="14.45">
      <c r="A726">
        <v>2896</v>
      </c>
      <c r="B726">
        <v>2896</v>
      </c>
      <c r="C726">
        <v>2018</v>
      </c>
      <c r="D726" t="s">
        <v>18</v>
      </c>
      <c r="E726" t="s">
        <v>14</v>
      </c>
      <c r="F726">
        <v>6433.9</v>
      </c>
      <c r="G726">
        <v>38.1</v>
      </c>
      <c r="H726">
        <v>251.8</v>
      </c>
      <c r="I726">
        <v>1394.8</v>
      </c>
      <c r="J726">
        <v>4660.6000000000004</v>
      </c>
      <c r="K726">
        <v>88.7</v>
      </c>
      <c r="L726">
        <v>64.400000000000006</v>
      </c>
      <c r="M726">
        <v>11.3</v>
      </c>
      <c r="N726" s="1">
        <f t="shared" si="11"/>
        <v>73.81681406301</v>
      </c>
      <c r="O726" s="2"/>
      <c r="P726" s="2"/>
    </row>
    <row r="727" spans="1:16" ht="14.45">
      <c r="A727">
        <v>2900</v>
      </c>
      <c r="B727">
        <v>2900</v>
      </c>
      <c r="C727">
        <v>2018</v>
      </c>
      <c r="D727" t="s">
        <v>19</v>
      </c>
      <c r="E727" t="s">
        <v>14</v>
      </c>
      <c r="F727">
        <v>224502.3</v>
      </c>
      <c r="G727">
        <v>2044.5</v>
      </c>
      <c r="H727">
        <v>43607.4</v>
      </c>
      <c r="I727">
        <v>131646.20000000001</v>
      </c>
      <c r="J727">
        <v>47177.9</v>
      </c>
      <c r="K727">
        <v>26.3</v>
      </c>
      <c r="L727">
        <v>50.3</v>
      </c>
      <c r="M727">
        <v>11.6</v>
      </c>
      <c r="N727" s="1">
        <f t="shared" si="11"/>
        <v>21.026154297751074</v>
      </c>
      <c r="O727" s="2"/>
      <c r="P727" s="2"/>
    </row>
    <row r="728" spans="1:16" ht="14.45">
      <c r="A728">
        <v>2904</v>
      </c>
      <c r="B728">
        <v>2904</v>
      </c>
      <c r="C728">
        <v>2018</v>
      </c>
      <c r="D728" t="s">
        <v>20</v>
      </c>
      <c r="E728" t="s">
        <v>14</v>
      </c>
      <c r="F728">
        <v>509237.9</v>
      </c>
      <c r="G728">
        <v>23889.5</v>
      </c>
      <c r="H728">
        <v>66292.600000000006</v>
      </c>
      <c r="I728">
        <v>132654.20000000001</v>
      </c>
      <c r="J728">
        <v>275330.2</v>
      </c>
      <c r="K728">
        <v>11071.5</v>
      </c>
      <c r="L728">
        <v>56.8</v>
      </c>
      <c r="M728">
        <v>17.100000000000001</v>
      </c>
      <c r="N728" s="1">
        <f t="shared" si="11"/>
        <v>56.241238132511349</v>
      </c>
      <c r="O728" s="2"/>
      <c r="P728" s="2"/>
    </row>
    <row r="729" spans="1:16" ht="14.45">
      <c r="A729">
        <v>2908</v>
      </c>
      <c r="B729">
        <v>2908</v>
      </c>
      <c r="C729">
        <v>2018</v>
      </c>
      <c r="D729" t="s">
        <v>21</v>
      </c>
      <c r="E729" t="s">
        <v>14</v>
      </c>
      <c r="F729">
        <v>1288283.2</v>
      </c>
      <c r="G729">
        <v>24661</v>
      </c>
      <c r="H729">
        <v>251121.6</v>
      </c>
      <c r="I729">
        <v>691109</v>
      </c>
      <c r="J729">
        <v>320785.3</v>
      </c>
      <c r="K729">
        <v>606.20000000000005</v>
      </c>
      <c r="L729">
        <v>50.7</v>
      </c>
      <c r="M729">
        <v>12.7</v>
      </c>
      <c r="N729" s="1">
        <f t="shared" si="11"/>
        <v>24.947270910619654</v>
      </c>
      <c r="O729" s="2"/>
      <c r="P729" s="2"/>
    </row>
    <row r="730" spans="1:16" ht="14.45">
      <c r="A730">
        <v>2912</v>
      </c>
      <c r="B730">
        <v>2912</v>
      </c>
      <c r="C730">
        <v>2018</v>
      </c>
      <c r="D730" t="s">
        <v>22</v>
      </c>
      <c r="E730" t="s">
        <v>14</v>
      </c>
      <c r="F730">
        <v>122320.7</v>
      </c>
      <c r="G730">
        <v>35735</v>
      </c>
      <c r="H730">
        <v>41568.6</v>
      </c>
      <c r="I730">
        <v>32808.300000000003</v>
      </c>
      <c r="J730">
        <v>12199.8</v>
      </c>
      <c r="K730">
        <v>9.1</v>
      </c>
      <c r="L730">
        <v>34.4</v>
      </c>
      <c r="M730">
        <v>18.2</v>
      </c>
      <c r="N730" s="1">
        <f t="shared" si="11"/>
        <v>9.9810579893672937</v>
      </c>
      <c r="O730" s="2"/>
      <c r="P730" s="2"/>
    </row>
    <row r="731" spans="1:16" ht="14.45">
      <c r="A731">
        <v>2916</v>
      </c>
      <c r="B731">
        <v>2916</v>
      </c>
      <c r="C731">
        <v>2018</v>
      </c>
      <c r="D731" t="s">
        <v>23</v>
      </c>
      <c r="E731" t="s">
        <v>14</v>
      </c>
      <c r="F731">
        <v>32374.2</v>
      </c>
      <c r="G731">
        <v>1544</v>
      </c>
      <c r="H731">
        <v>6984.7</v>
      </c>
      <c r="I731">
        <v>10718.9</v>
      </c>
      <c r="J731">
        <v>11884.1</v>
      </c>
      <c r="K731">
        <v>1242.5</v>
      </c>
      <c r="L731">
        <v>53.1</v>
      </c>
      <c r="M731">
        <v>18.100000000000001</v>
      </c>
      <c r="N731" s="1">
        <f t="shared" si="11"/>
        <v>40.546484546336281</v>
      </c>
      <c r="O731" s="2"/>
      <c r="P731" s="2"/>
    </row>
    <row r="732" spans="1:16" ht="14.45">
      <c r="A732">
        <v>2920</v>
      </c>
      <c r="B732">
        <v>2920</v>
      </c>
      <c r="C732">
        <v>2018</v>
      </c>
      <c r="D732" t="s">
        <v>24</v>
      </c>
      <c r="E732" t="s">
        <v>14</v>
      </c>
      <c r="F732">
        <v>135695.70000000001</v>
      </c>
      <c r="G732">
        <v>45345.599999999999</v>
      </c>
      <c r="H732">
        <v>30308.6</v>
      </c>
      <c r="I732">
        <v>42308.800000000003</v>
      </c>
      <c r="J732">
        <v>17709</v>
      </c>
      <c r="K732">
        <v>23.8</v>
      </c>
      <c r="L732">
        <v>35.9</v>
      </c>
      <c r="M732">
        <v>19.5</v>
      </c>
      <c r="N732" s="1">
        <f t="shared" si="11"/>
        <v>13.068063321092707</v>
      </c>
      <c r="O732" s="2"/>
      <c r="P732" s="2"/>
    </row>
    <row r="733" spans="1:16" ht="14.45">
      <c r="A733">
        <v>2924</v>
      </c>
      <c r="B733">
        <v>2924</v>
      </c>
      <c r="C733">
        <v>2018</v>
      </c>
      <c r="D733" t="s">
        <v>25</v>
      </c>
      <c r="E733" t="s">
        <v>14</v>
      </c>
      <c r="F733">
        <v>6812.2</v>
      </c>
      <c r="G733">
        <v>2.9</v>
      </c>
      <c r="H733">
        <v>19.3</v>
      </c>
      <c r="I733">
        <v>517.1</v>
      </c>
      <c r="J733">
        <v>5674.4</v>
      </c>
      <c r="K733">
        <v>598.5</v>
      </c>
      <c r="L733">
        <v>73</v>
      </c>
      <c r="M733">
        <v>7.7</v>
      </c>
      <c r="N733" s="1">
        <f t="shared" si="11"/>
        <v>92.08332110037874</v>
      </c>
      <c r="O733" s="2"/>
      <c r="P733" s="2"/>
    </row>
    <row r="734" spans="1:16" ht="14.45">
      <c r="A734">
        <v>2928</v>
      </c>
      <c r="B734">
        <v>2928</v>
      </c>
      <c r="C734">
        <v>2018</v>
      </c>
      <c r="D734" t="s">
        <v>26</v>
      </c>
      <c r="E734" t="s">
        <v>14</v>
      </c>
      <c r="F734">
        <v>200909</v>
      </c>
      <c r="G734">
        <v>16573.5</v>
      </c>
      <c r="H734">
        <v>48810.2</v>
      </c>
      <c r="I734">
        <v>66318.100000000006</v>
      </c>
      <c r="J734">
        <v>67907.5</v>
      </c>
      <c r="K734">
        <v>1299.8</v>
      </c>
      <c r="L734">
        <v>48.9</v>
      </c>
      <c r="M734">
        <v>18.600000000000001</v>
      </c>
      <c r="N734" s="1">
        <f t="shared" si="11"/>
        <v>34.447087985107686</v>
      </c>
      <c r="O734" s="2"/>
      <c r="P734" s="2"/>
    </row>
    <row r="735" spans="1:16" ht="14.45">
      <c r="A735">
        <v>2932</v>
      </c>
      <c r="B735">
        <v>2932</v>
      </c>
      <c r="C735">
        <v>2018</v>
      </c>
      <c r="D735" t="s">
        <v>27</v>
      </c>
      <c r="E735" t="s">
        <v>14</v>
      </c>
      <c r="F735">
        <v>59023.6</v>
      </c>
      <c r="G735">
        <v>4056.6</v>
      </c>
      <c r="H735">
        <v>10678.2</v>
      </c>
      <c r="I735">
        <v>18132.099999999999</v>
      </c>
      <c r="J735">
        <v>25881.4</v>
      </c>
      <c r="K735">
        <v>275.3</v>
      </c>
      <c r="L735">
        <v>52.6</v>
      </c>
      <c r="M735">
        <v>17.899999999999999</v>
      </c>
      <c r="N735" s="1">
        <f t="shared" si="11"/>
        <v>44.315663565082438</v>
      </c>
      <c r="O735" s="2"/>
      <c r="P735" s="2"/>
    </row>
    <row r="736" spans="1:16" ht="14.45">
      <c r="A736">
        <v>2936</v>
      </c>
      <c r="B736">
        <v>2936</v>
      </c>
      <c r="C736">
        <v>2018</v>
      </c>
      <c r="D736" t="s">
        <v>28</v>
      </c>
      <c r="E736" t="s">
        <v>14</v>
      </c>
      <c r="F736">
        <v>152421</v>
      </c>
      <c r="G736">
        <v>24056.400000000001</v>
      </c>
      <c r="H736">
        <v>48041.7</v>
      </c>
      <c r="I736">
        <v>38765.4</v>
      </c>
      <c r="J736">
        <v>40529.5</v>
      </c>
      <c r="K736">
        <v>1028</v>
      </c>
      <c r="L736">
        <v>42.9</v>
      </c>
      <c r="M736">
        <v>20.2</v>
      </c>
      <c r="N736" s="1">
        <f t="shared" si="11"/>
        <v>27.264943806955731</v>
      </c>
      <c r="O736" s="2"/>
      <c r="P736" s="2"/>
    </row>
    <row r="737" spans="1:16" ht="14.45">
      <c r="A737">
        <v>2940</v>
      </c>
      <c r="B737">
        <v>2940</v>
      </c>
      <c r="C737">
        <v>2018</v>
      </c>
      <c r="D737" t="s">
        <v>29</v>
      </c>
      <c r="E737" t="s">
        <v>14</v>
      </c>
      <c r="F737">
        <v>504668.3</v>
      </c>
      <c r="G737">
        <v>10079.799999999999</v>
      </c>
      <c r="H737">
        <v>96420.800000000003</v>
      </c>
      <c r="I737">
        <v>253587.1</v>
      </c>
      <c r="J737">
        <v>142840.5</v>
      </c>
      <c r="K737">
        <v>1740.2</v>
      </c>
      <c r="L737">
        <v>51.5</v>
      </c>
      <c r="M737">
        <v>13.4</v>
      </c>
      <c r="N737" s="1">
        <f t="shared" si="11"/>
        <v>28.648658931024602</v>
      </c>
      <c r="O737" s="2"/>
      <c r="P737" s="2"/>
    </row>
    <row r="738" spans="1:16" ht="14.45">
      <c r="A738">
        <v>2944</v>
      </c>
      <c r="B738">
        <v>2944</v>
      </c>
      <c r="C738">
        <v>2018</v>
      </c>
      <c r="D738" t="s">
        <v>30</v>
      </c>
      <c r="E738" t="s">
        <v>14</v>
      </c>
      <c r="F738">
        <v>6151.9</v>
      </c>
      <c r="G738">
        <v>11.6</v>
      </c>
      <c r="H738">
        <v>55.1</v>
      </c>
      <c r="I738">
        <v>647.1</v>
      </c>
      <c r="J738">
        <v>5051.2</v>
      </c>
      <c r="K738">
        <v>386.9</v>
      </c>
      <c r="L738">
        <v>71.3</v>
      </c>
      <c r="M738">
        <v>9.1999999999999993</v>
      </c>
      <c r="N738" s="1">
        <f t="shared" si="11"/>
        <v>88.397080576732392</v>
      </c>
      <c r="O738" s="2"/>
      <c r="P738" s="2"/>
    </row>
    <row r="739" spans="1:16" ht="14.45">
      <c r="A739">
        <v>2948</v>
      </c>
      <c r="B739">
        <v>2948</v>
      </c>
      <c r="C739">
        <v>2018</v>
      </c>
      <c r="D739" t="s">
        <v>31</v>
      </c>
      <c r="E739" t="s">
        <v>14</v>
      </c>
      <c r="F739">
        <v>259767.3</v>
      </c>
      <c r="G739">
        <v>17088.099999999999</v>
      </c>
      <c r="H739">
        <v>54970.8</v>
      </c>
      <c r="I739">
        <v>81951.5</v>
      </c>
      <c r="J739">
        <v>102087.4</v>
      </c>
      <c r="K739">
        <v>3669.5</v>
      </c>
      <c r="L739">
        <v>51.8</v>
      </c>
      <c r="M739">
        <v>18.399999999999999</v>
      </c>
      <c r="N739" s="1">
        <f t="shared" si="11"/>
        <v>40.712168159733729</v>
      </c>
      <c r="O739" s="2"/>
      <c r="P739" s="2"/>
    </row>
    <row r="740" spans="1:16" ht="14.45">
      <c r="A740">
        <v>2952</v>
      </c>
      <c r="B740">
        <v>2952</v>
      </c>
      <c r="C740">
        <v>2018</v>
      </c>
      <c r="D740" t="s">
        <v>32</v>
      </c>
      <c r="E740" t="s">
        <v>14</v>
      </c>
      <c r="F740">
        <v>319000.09999999998</v>
      </c>
      <c r="G740">
        <v>4894.5</v>
      </c>
      <c r="H740">
        <v>65291.4</v>
      </c>
      <c r="I740">
        <v>172406.8</v>
      </c>
      <c r="J740">
        <v>75956.399999999994</v>
      </c>
      <c r="K740">
        <v>450.9</v>
      </c>
      <c r="L740">
        <v>50.5</v>
      </c>
      <c r="M740">
        <v>12.6</v>
      </c>
      <c r="N740" s="1">
        <f t="shared" si="11"/>
        <v>23.952124152939135</v>
      </c>
      <c r="O740" s="2"/>
      <c r="P740" s="2"/>
    </row>
    <row r="741" spans="1:16" ht="14.45">
      <c r="A741">
        <v>2956</v>
      </c>
      <c r="B741">
        <v>2956</v>
      </c>
      <c r="C741">
        <v>2018</v>
      </c>
      <c r="D741" t="s">
        <v>33</v>
      </c>
      <c r="E741" t="s">
        <v>14</v>
      </c>
      <c r="F741">
        <v>37213.9</v>
      </c>
      <c r="G741">
        <v>125.6</v>
      </c>
      <c r="H741">
        <v>1072.5</v>
      </c>
      <c r="I741">
        <v>6620.6</v>
      </c>
      <c r="J741">
        <v>25324.5</v>
      </c>
      <c r="K741">
        <v>4070.7</v>
      </c>
      <c r="L741">
        <v>68.5</v>
      </c>
      <c r="M741">
        <v>12</v>
      </c>
      <c r="N741" s="1">
        <f t="shared" si="11"/>
        <v>78.989839817917499</v>
      </c>
      <c r="O741" s="2"/>
      <c r="P741" s="2"/>
    </row>
    <row r="742" spans="1:16" ht="14.45">
      <c r="A742">
        <v>2960</v>
      </c>
      <c r="B742">
        <v>2960</v>
      </c>
      <c r="C742">
        <v>2018</v>
      </c>
      <c r="D742" t="s">
        <v>34</v>
      </c>
      <c r="E742" t="s">
        <v>14</v>
      </c>
      <c r="F742">
        <v>126332.6</v>
      </c>
      <c r="G742">
        <v>3924.1</v>
      </c>
      <c r="H742">
        <v>23708.799999999999</v>
      </c>
      <c r="I742">
        <v>63304.2</v>
      </c>
      <c r="J742">
        <v>35309.599999999999</v>
      </c>
      <c r="K742">
        <v>85.9</v>
      </c>
      <c r="L742">
        <v>51.1</v>
      </c>
      <c r="M742">
        <v>14</v>
      </c>
      <c r="N742" s="1">
        <f t="shared" si="11"/>
        <v>28.017708809919213</v>
      </c>
      <c r="O742" s="2"/>
      <c r="P742" s="2"/>
    </row>
    <row r="743" spans="1:16" ht="14.45">
      <c r="A743">
        <v>2964</v>
      </c>
      <c r="B743">
        <v>2964</v>
      </c>
      <c r="C743">
        <v>2018</v>
      </c>
      <c r="D743" t="s">
        <v>35</v>
      </c>
      <c r="E743" t="s">
        <v>14</v>
      </c>
      <c r="F743">
        <v>5626.1</v>
      </c>
      <c r="G743">
        <v>2.2000000000000002</v>
      </c>
      <c r="H743">
        <v>248.6</v>
      </c>
      <c r="I743">
        <v>1444.9</v>
      </c>
      <c r="J743">
        <v>3171.8</v>
      </c>
      <c r="K743">
        <v>758.7</v>
      </c>
      <c r="L743">
        <v>66</v>
      </c>
      <c r="M743">
        <v>13</v>
      </c>
      <c r="N743" s="1">
        <f t="shared" si="11"/>
        <v>69.861893674125938</v>
      </c>
      <c r="O743" s="2"/>
      <c r="P743" s="2"/>
    </row>
    <row r="744" spans="1:16" ht="14.45">
      <c r="A744">
        <v>2968</v>
      </c>
      <c r="B744">
        <v>2968</v>
      </c>
      <c r="C744">
        <v>2018</v>
      </c>
      <c r="D744" t="s">
        <v>36</v>
      </c>
      <c r="E744" t="s">
        <v>14</v>
      </c>
      <c r="F744">
        <v>204393.3</v>
      </c>
      <c r="G744">
        <v>3465.6</v>
      </c>
      <c r="H744">
        <v>38521.699999999997</v>
      </c>
      <c r="I744">
        <v>111212.9</v>
      </c>
      <c r="J744">
        <v>51169.1</v>
      </c>
      <c r="K744">
        <v>23.9</v>
      </c>
      <c r="L744">
        <v>51.1</v>
      </c>
      <c r="M744">
        <v>12.7</v>
      </c>
      <c r="N744" s="1">
        <f t="shared" si="11"/>
        <v>25.046320011468087</v>
      </c>
      <c r="O744" s="2"/>
      <c r="P744" s="2"/>
    </row>
    <row r="745" spans="1:16" ht="14.45">
      <c r="A745">
        <v>2972</v>
      </c>
      <c r="B745">
        <v>2972</v>
      </c>
      <c r="C745">
        <v>2018</v>
      </c>
      <c r="D745" t="s">
        <v>37</v>
      </c>
      <c r="E745" t="s">
        <v>14</v>
      </c>
      <c r="F745">
        <v>48561.7</v>
      </c>
      <c r="G745">
        <v>6257.4</v>
      </c>
      <c r="H745">
        <v>20041.599999999999</v>
      </c>
      <c r="I745">
        <v>16971.8</v>
      </c>
      <c r="J745">
        <v>5248.6</v>
      </c>
      <c r="K745">
        <v>42.3</v>
      </c>
      <c r="L745">
        <v>39.299999999999997</v>
      </c>
      <c r="M745">
        <v>15.8</v>
      </c>
      <c r="N745" s="1">
        <f t="shared" si="11"/>
        <v>10.895211658570439</v>
      </c>
      <c r="O745" s="2"/>
      <c r="P745" s="2"/>
    </row>
    <row r="746" spans="1:16" ht="14.45">
      <c r="A746">
        <v>2976</v>
      </c>
      <c r="B746">
        <v>2976</v>
      </c>
      <c r="C746">
        <v>2019</v>
      </c>
      <c r="D746" t="s">
        <v>13</v>
      </c>
      <c r="E746" t="s">
        <v>14</v>
      </c>
      <c r="F746">
        <v>5268661.8</v>
      </c>
      <c r="G746">
        <v>199823.6</v>
      </c>
      <c r="H746">
        <v>1000458.9</v>
      </c>
      <c r="I746">
        <v>2476158.1</v>
      </c>
      <c r="J746">
        <v>1562548.1</v>
      </c>
      <c r="K746">
        <v>29673</v>
      </c>
      <c r="L746">
        <v>51.2</v>
      </c>
      <c r="M746">
        <v>15.1</v>
      </c>
      <c r="N746" s="1">
        <f t="shared" si="11"/>
        <v>30.220597951457052</v>
      </c>
      <c r="O746" s="2"/>
      <c r="P746" s="2"/>
    </row>
    <row r="747" spans="1:16" ht="14.45">
      <c r="A747">
        <v>2980</v>
      </c>
      <c r="B747">
        <v>2980</v>
      </c>
      <c r="C747">
        <v>2019</v>
      </c>
      <c r="D747" t="s">
        <v>15</v>
      </c>
      <c r="E747" t="s">
        <v>14</v>
      </c>
      <c r="F747">
        <v>26434.799999999999</v>
      </c>
      <c r="G747">
        <v>2885.5</v>
      </c>
      <c r="H747">
        <v>8746</v>
      </c>
      <c r="I747">
        <v>8452.7999999999993</v>
      </c>
      <c r="J747">
        <v>6312.2</v>
      </c>
      <c r="K747">
        <v>38.299999999999997</v>
      </c>
      <c r="L747">
        <v>43.8</v>
      </c>
      <c r="M747">
        <v>18.399999999999999</v>
      </c>
      <c r="N747" s="1">
        <f t="shared" si="11"/>
        <v>24.023257221541304</v>
      </c>
      <c r="O747" s="2"/>
      <c r="P747" s="2"/>
    </row>
    <row r="748" spans="1:16" ht="14.45">
      <c r="A748">
        <v>2984</v>
      </c>
      <c r="B748">
        <v>2984</v>
      </c>
      <c r="C748">
        <v>2019</v>
      </c>
      <c r="D748" t="s">
        <v>16</v>
      </c>
      <c r="E748" t="s">
        <v>14</v>
      </c>
      <c r="F748">
        <v>371141.1</v>
      </c>
      <c r="G748">
        <v>8594.2999999999993</v>
      </c>
      <c r="H748">
        <v>58086.400000000001</v>
      </c>
      <c r="I748">
        <v>156876.4</v>
      </c>
      <c r="J748">
        <v>147080.20000000001</v>
      </c>
      <c r="K748">
        <v>503.9</v>
      </c>
      <c r="L748">
        <v>54</v>
      </c>
      <c r="M748">
        <v>14</v>
      </c>
      <c r="N748" s="1">
        <f t="shared" si="11"/>
        <v>39.764957316772524</v>
      </c>
      <c r="O748" s="2"/>
      <c r="P748" s="2"/>
    </row>
    <row r="749" spans="1:16" ht="14.45">
      <c r="A749">
        <v>2988</v>
      </c>
      <c r="B749">
        <v>2988</v>
      </c>
      <c r="C749">
        <v>2019</v>
      </c>
      <c r="D749" t="s">
        <v>17</v>
      </c>
      <c r="E749" t="s">
        <v>14</v>
      </c>
      <c r="F749">
        <v>54274.9</v>
      </c>
      <c r="G749">
        <v>523.1</v>
      </c>
      <c r="H749">
        <v>3267</v>
      </c>
      <c r="I749">
        <v>15524.5</v>
      </c>
      <c r="J749">
        <v>33684.199999999997</v>
      </c>
      <c r="K749">
        <v>1276.0999999999999</v>
      </c>
      <c r="L749">
        <v>61.9</v>
      </c>
      <c r="M749">
        <v>12.7</v>
      </c>
      <c r="N749" s="1">
        <f t="shared" si="11"/>
        <v>64.413384455798166</v>
      </c>
      <c r="O749" s="2"/>
      <c r="P749" s="2"/>
    </row>
    <row r="750" spans="1:16" ht="14.45">
      <c r="A750">
        <v>2992</v>
      </c>
      <c r="B750">
        <v>2992</v>
      </c>
      <c r="C750">
        <v>2019</v>
      </c>
      <c r="D750" t="s">
        <v>18</v>
      </c>
      <c r="E750" t="s">
        <v>14</v>
      </c>
      <c r="F750">
        <v>6433.8</v>
      </c>
      <c r="G750">
        <v>34.799999999999997</v>
      </c>
      <c r="H750">
        <v>264.10000000000002</v>
      </c>
      <c r="I750">
        <v>1434.4</v>
      </c>
      <c r="J750">
        <v>4609.5</v>
      </c>
      <c r="K750">
        <v>90.9</v>
      </c>
      <c r="L750">
        <v>64</v>
      </c>
      <c r="M750">
        <v>11.2</v>
      </c>
      <c r="N750" s="1">
        <f t="shared" si="11"/>
        <v>73.057912897510008</v>
      </c>
      <c r="O750" s="2"/>
      <c r="P750" s="2"/>
    </row>
    <row r="751" spans="1:16" ht="14.45">
      <c r="A751">
        <v>2996</v>
      </c>
      <c r="B751">
        <v>2996</v>
      </c>
      <c r="C751">
        <v>2019</v>
      </c>
      <c r="D751" t="s">
        <v>19</v>
      </c>
      <c r="E751" t="s">
        <v>14</v>
      </c>
      <c r="F751">
        <v>224492.3</v>
      </c>
      <c r="G751">
        <v>1467.2</v>
      </c>
      <c r="H751">
        <v>33180.699999999997</v>
      </c>
      <c r="I751">
        <v>149289.5</v>
      </c>
      <c r="J751">
        <v>40532.5</v>
      </c>
      <c r="K751">
        <v>22.5</v>
      </c>
      <c r="L751">
        <v>50.9</v>
      </c>
      <c r="M751">
        <v>10.6</v>
      </c>
      <c r="N751" s="1">
        <f t="shared" si="11"/>
        <v>18.065207581729975</v>
      </c>
      <c r="O751" s="2"/>
      <c r="P751" s="2"/>
    </row>
    <row r="752" spans="1:16" ht="14.45">
      <c r="A752">
        <v>3000</v>
      </c>
      <c r="B752">
        <v>3000</v>
      </c>
      <c r="C752">
        <v>2019</v>
      </c>
      <c r="D752" t="s">
        <v>20</v>
      </c>
      <c r="E752" t="s">
        <v>14</v>
      </c>
      <c r="F752">
        <v>509026.7</v>
      </c>
      <c r="G752">
        <v>20952.2</v>
      </c>
      <c r="H752">
        <v>72809.899999999994</v>
      </c>
      <c r="I752">
        <v>150423.70000000001</v>
      </c>
      <c r="J752">
        <v>254142</v>
      </c>
      <c r="K752">
        <v>10698.8</v>
      </c>
      <c r="L752">
        <v>55.9</v>
      </c>
      <c r="M752">
        <v>16.7</v>
      </c>
      <c r="N752" s="1">
        <f t="shared" si="11"/>
        <v>52.028862140237429</v>
      </c>
      <c r="O752" s="2"/>
      <c r="P752" s="2"/>
    </row>
    <row r="753" spans="1:16" ht="14.45">
      <c r="A753">
        <v>3004</v>
      </c>
      <c r="B753">
        <v>3004</v>
      </c>
      <c r="C753">
        <v>2019</v>
      </c>
      <c r="D753" t="s">
        <v>21</v>
      </c>
      <c r="E753" t="s">
        <v>14</v>
      </c>
      <c r="F753">
        <v>1288267.5</v>
      </c>
      <c r="G753">
        <v>27442.2</v>
      </c>
      <c r="H753">
        <v>262010.5</v>
      </c>
      <c r="I753">
        <v>741912.1</v>
      </c>
      <c r="J753">
        <v>256501.1</v>
      </c>
      <c r="K753">
        <v>401.7</v>
      </c>
      <c r="L753">
        <v>49.6</v>
      </c>
      <c r="M753">
        <v>12.5</v>
      </c>
      <c r="N753" s="1">
        <f t="shared" si="11"/>
        <v>19.941727940819746</v>
      </c>
      <c r="O753" s="2"/>
      <c r="P753" s="2"/>
    </row>
    <row r="754" spans="1:16" ht="14.45">
      <c r="A754">
        <v>3008</v>
      </c>
      <c r="B754">
        <v>3008</v>
      </c>
      <c r="C754">
        <v>2019</v>
      </c>
      <c r="D754" t="s">
        <v>22</v>
      </c>
      <c r="E754" t="s">
        <v>14</v>
      </c>
      <c r="F754">
        <v>122273</v>
      </c>
      <c r="G754">
        <v>33208.199999999997</v>
      </c>
      <c r="H754">
        <v>45491.6</v>
      </c>
      <c r="I754">
        <v>33817.4</v>
      </c>
      <c r="J754">
        <v>9751.5</v>
      </c>
      <c r="K754">
        <v>4.4000000000000004</v>
      </c>
      <c r="L754">
        <v>33.799999999999997</v>
      </c>
      <c r="M754">
        <v>17.899999999999999</v>
      </c>
      <c r="N754" s="1">
        <f t="shared" si="11"/>
        <v>7.9787851774308303</v>
      </c>
      <c r="O754" s="2"/>
      <c r="P754" s="2"/>
    </row>
    <row r="755" spans="1:16" ht="14.45">
      <c r="A755">
        <v>3012</v>
      </c>
      <c r="B755">
        <v>3012</v>
      </c>
      <c r="C755">
        <v>2019</v>
      </c>
      <c r="D755" t="s">
        <v>23</v>
      </c>
      <c r="E755" t="s">
        <v>14</v>
      </c>
      <c r="F755">
        <v>32379.1</v>
      </c>
      <c r="G755">
        <v>848.4</v>
      </c>
      <c r="H755">
        <v>5875.8</v>
      </c>
      <c r="I755">
        <v>12352</v>
      </c>
      <c r="J755">
        <v>12073.4</v>
      </c>
      <c r="K755">
        <v>1229.5</v>
      </c>
      <c r="L755">
        <v>54.5</v>
      </c>
      <c r="M755">
        <v>16.399999999999999</v>
      </c>
      <c r="N755" s="1">
        <f t="shared" si="11"/>
        <v>41.084835588388806</v>
      </c>
      <c r="O755" s="2"/>
      <c r="P755" s="2"/>
    </row>
    <row r="756" spans="1:16" ht="14.45">
      <c r="A756">
        <v>3016</v>
      </c>
      <c r="B756">
        <v>3016</v>
      </c>
      <c r="C756">
        <v>2019</v>
      </c>
      <c r="D756" t="s">
        <v>24</v>
      </c>
      <c r="E756" t="s">
        <v>14</v>
      </c>
      <c r="F756">
        <v>135662</v>
      </c>
      <c r="G756">
        <v>51188.7</v>
      </c>
      <c r="H756">
        <v>28344.799999999999</v>
      </c>
      <c r="I756">
        <v>43789.4</v>
      </c>
      <c r="J756">
        <v>12325.4</v>
      </c>
      <c r="K756">
        <v>13.7</v>
      </c>
      <c r="L756">
        <v>33.799999999999997</v>
      </c>
      <c r="M756">
        <v>19.100000000000001</v>
      </c>
      <c r="N756" s="1">
        <f t="shared" si="11"/>
        <v>9.0954725715380889</v>
      </c>
      <c r="O756" s="2"/>
      <c r="P756" s="2"/>
    </row>
    <row r="757" spans="1:16" ht="14.45">
      <c r="A757">
        <v>3020</v>
      </c>
      <c r="B757">
        <v>3020</v>
      </c>
      <c r="C757">
        <v>2019</v>
      </c>
      <c r="D757" t="s">
        <v>25</v>
      </c>
      <c r="E757" t="s">
        <v>14</v>
      </c>
      <c r="F757">
        <v>6812.2</v>
      </c>
      <c r="G757">
        <v>2</v>
      </c>
      <c r="H757">
        <v>20.100000000000001</v>
      </c>
      <c r="I757">
        <v>453.5</v>
      </c>
      <c r="J757">
        <v>5653</v>
      </c>
      <c r="K757">
        <v>683.6</v>
      </c>
      <c r="L757">
        <v>73.5</v>
      </c>
      <c r="M757">
        <v>7.5</v>
      </c>
      <c r="N757" s="1">
        <f t="shared" si="11"/>
        <v>93.018408150083673</v>
      </c>
      <c r="O757" s="2"/>
      <c r="P757" s="2"/>
    </row>
    <row r="758" spans="1:16" ht="14.45">
      <c r="A758">
        <v>3024</v>
      </c>
      <c r="B758">
        <v>3024</v>
      </c>
      <c r="C758">
        <v>2019</v>
      </c>
      <c r="D758" t="s">
        <v>26</v>
      </c>
      <c r="E758" t="s">
        <v>14</v>
      </c>
      <c r="F758">
        <v>200396.3</v>
      </c>
      <c r="G758">
        <v>15487.8</v>
      </c>
      <c r="H758">
        <v>51481.5</v>
      </c>
      <c r="I758">
        <v>72521.600000000006</v>
      </c>
      <c r="J758">
        <v>59870.1</v>
      </c>
      <c r="K758">
        <v>1035.4000000000001</v>
      </c>
      <c r="L758">
        <v>47.9</v>
      </c>
      <c r="M758">
        <v>18.100000000000001</v>
      </c>
      <c r="N758" s="1">
        <f t="shared" si="11"/>
        <v>30.392527207338659</v>
      </c>
      <c r="O758" s="2"/>
      <c r="P758" s="2"/>
    </row>
    <row r="759" spans="1:16" ht="14.45">
      <c r="A759">
        <v>3028</v>
      </c>
      <c r="B759">
        <v>3028</v>
      </c>
      <c r="C759">
        <v>2019</v>
      </c>
      <c r="D759" t="s">
        <v>27</v>
      </c>
      <c r="E759" t="s">
        <v>14</v>
      </c>
      <c r="F759">
        <v>58966.1</v>
      </c>
      <c r="G759">
        <v>3989.7</v>
      </c>
      <c r="H759">
        <v>11076</v>
      </c>
      <c r="I759">
        <v>18472.400000000001</v>
      </c>
      <c r="J759">
        <v>25158.1</v>
      </c>
      <c r="K759">
        <v>269.89999999999998</v>
      </c>
      <c r="L759">
        <v>52.2</v>
      </c>
      <c r="M759">
        <v>18</v>
      </c>
      <c r="N759" s="1">
        <f t="shared" si="11"/>
        <v>43.123082584739372</v>
      </c>
      <c r="O759" s="2"/>
      <c r="P759" s="2"/>
    </row>
    <row r="760" spans="1:16" ht="14.45">
      <c r="A760">
        <v>3032</v>
      </c>
      <c r="B760">
        <v>3032</v>
      </c>
      <c r="C760">
        <v>2019</v>
      </c>
      <c r="D760" t="s">
        <v>28</v>
      </c>
      <c r="E760" t="s">
        <v>14</v>
      </c>
      <c r="F760">
        <v>152385.29999999999</v>
      </c>
      <c r="G760">
        <v>23727.5</v>
      </c>
      <c r="H760">
        <v>59565.5</v>
      </c>
      <c r="I760">
        <v>31974.3</v>
      </c>
      <c r="J760">
        <v>36140.400000000001</v>
      </c>
      <c r="K760">
        <v>977.6</v>
      </c>
      <c r="L760">
        <v>40.799999999999997</v>
      </c>
      <c r="M760">
        <v>19.899999999999999</v>
      </c>
      <c r="N760" s="1">
        <f t="shared" si="11"/>
        <v>24.357992536025456</v>
      </c>
      <c r="O760" s="2"/>
      <c r="P760" s="2"/>
    </row>
    <row r="761" spans="1:16" ht="14.45">
      <c r="A761">
        <v>3036</v>
      </c>
      <c r="B761">
        <v>3036</v>
      </c>
      <c r="C761">
        <v>2019</v>
      </c>
      <c r="D761" t="s">
        <v>29</v>
      </c>
      <c r="E761" t="s">
        <v>14</v>
      </c>
      <c r="F761">
        <v>504633.59999999998</v>
      </c>
      <c r="G761">
        <v>11039.1</v>
      </c>
      <c r="H761">
        <v>114992.3</v>
      </c>
      <c r="I761">
        <v>261129.7</v>
      </c>
      <c r="J761">
        <v>116512.1</v>
      </c>
      <c r="K761">
        <v>960.4</v>
      </c>
      <c r="L761">
        <v>49.7</v>
      </c>
      <c r="M761">
        <v>13.3</v>
      </c>
      <c r="N761" s="1">
        <f t="shared" si="11"/>
        <v>23.278770973633147</v>
      </c>
      <c r="O761" s="2"/>
      <c r="P761" s="2"/>
    </row>
    <row r="762" spans="1:16" ht="14.45">
      <c r="A762">
        <v>3040</v>
      </c>
      <c r="B762">
        <v>3040</v>
      </c>
      <c r="C762">
        <v>2019</v>
      </c>
      <c r="D762" t="s">
        <v>30</v>
      </c>
      <c r="E762" t="s">
        <v>14</v>
      </c>
      <c r="F762">
        <v>6151.7</v>
      </c>
      <c r="G762">
        <v>21.2</v>
      </c>
      <c r="H762">
        <v>69.8</v>
      </c>
      <c r="I762">
        <v>654.5</v>
      </c>
      <c r="J762">
        <v>4988.3999999999996</v>
      </c>
      <c r="K762">
        <v>417.8</v>
      </c>
      <c r="L762">
        <v>71.099999999999994</v>
      </c>
      <c r="M762">
        <v>9.6999999999999993</v>
      </c>
      <c r="N762" s="1">
        <f t="shared" si="11"/>
        <v>87.881398637774922</v>
      </c>
      <c r="O762" s="2"/>
      <c r="P762" s="2"/>
    </row>
    <row r="763" spans="1:16" ht="14.45">
      <c r="A763">
        <v>3044</v>
      </c>
      <c r="B763">
        <v>3044</v>
      </c>
      <c r="C763">
        <v>2019</v>
      </c>
      <c r="D763" t="s">
        <v>31</v>
      </c>
      <c r="E763" t="s">
        <v>14</v>
      </c>
      <c r="F763">
        <v>259060.6</v>
      </c>
      <c r="G763">
        <v>15744.1</v>
      </c>
      <c r="H763">
        <v>58000.9</v>
      </c>
      <c r="I763">
        <v>88157.4</v>
      </c>
      <c r="J763">
        <v>93665.600000000006</v>
      </c>
      <c r="K763">
        <v>3492.7</v>
      </c>
      <c r="L763">
        <v>51</v>
      </c>
      <c r="M763">
        <v>18.3</v>
      </c>
      <c r="N763" s="1">
        <f t="shared" si="11"/>
        <v>37.504082056476364</v>
      </c>
      <c r="O763" s="2"/>
      <c r="P763" s="2"/>
    </row>
    <row r="764" spans="1:16" ht="14.45">
      <c r="A764">
        <v>3048</v>
      </c>
      <c r="B764">
        <v>3048</v>
      </c>
      <c r="C764">
        <v>2019</v>
      </c>
      <c r="D764" t="s">
        <v>32</v>
      </c>
      <c r="E764" t="s">
        <v>14</v>
      </c>
      <c r="F764">
        <v>318995.5</v>
      </c>
      <c r="G764">
        <v>4565.2</v>
      </c>
      <c r="H764">
        <v>48184.3</v>
      </c>
      <c r="I764">
        <v>195188.1</v>
      </c>
      <c r="J764">
        <v>70786.8</v>
      </c>
      <c r="K764">
        <v>271.10000000000002</v>
      </c>
      <c r="L764">
        <v>51.6</v>
      </c>
      <c r="M764">
        <v>11.7</v>
      </c>
      <c r="N764" s="1">
        <f t="shared" si="11"/>
        <v>22.275517993200534</v>
      </c>
      <c r="O764" s="2"/>
      <c r="P764" s="2"/>
    </row>
    <row r="765" spans="1:16" ht="14.45">
      <c r="A765">
        <v>3052</v>
      </c>
      <c r="B765">
        <v>3052</v>
      </c>
      <c r="C765">
        <v>2019</v>
      </c>
      <c r="D765" t="s">
        <v>33</v>
      </c>
      <c r="E765" t="s">
        <v>14</v>
      </c>
      <c r="F765">
        <v>37219.300000000003</v>
      </c>
      <c r="G765">
        <v>43.3</v>
      </c>
      <c r="H765">
        <v>875.9</v>
      </c>
      <c r="I765">
        <v>6565.2</v>
      </c>
      <c r="J765">
        <v>25772.2</v>
      </c>
      <c r="K765">
        <v>3962.8</v>
      </c>
      <c r="L765">
        <v>68.900000000000006</v>
      </c>
      <c r="M765">
        <v>11.3</v>
      </c>
      <c r="N765" s="1">
        <f t="shared" si="11"/>
        <v>79.891346693785209</v>
      </c>
      <c r="O765" s="2"/>
      <c r="P765" s="2"/>
    </row>
    <row r="766" spans="1:16" ht="14.45">
      <c r="A766">
        <v>3056</v>
      </c>
      <c r="B766">
        <v>3056</v>
      </c>
      <c r="C766">
        <v>2019</v>
      </c>
      <c r="D766" t="s">
        <v>34</v>
      </c>
      <c r="E766" t="s">
        <v>14</v>
      </c>
      <c r="F766">
        <v>126340.3</v>
      </c>
      <c r="G766">
        <v>2411.1</v>
      </c>
      <c r="H766">
        <v>16799.099999999999</v>
      </c>
      <c r="I766">
        <v>69426.399999999994</v>
      </c>
      <c r="J766">
        <v>37671</v>
      </c>
      <c r="K766">
        <v>32.6</v>
      </c>
      <c r="L766">
        <v>53.1</v>
      </c>
      <c r="M766">
        <v>12.6</v>
      </c>
      <c r="N766" s="1">
        <f t="shared" si="11"/>
        <v>29.84289256872114</v>
      </c>
      <c r="O766" s="2"/>
      <c r="P766" s="2"/>
    </row>
    <row r="767" spans="1:16" ht="14.45">
      <c r="A767">
        <v>3060</v>
      </c>
      <c r="B767">
        <v>3060</v>
      </c>
      <c r="C767">
        <v>2019</v>
      </c>
      <c r="D767" t="s">
        <v>35</v>
      </c>
      <c r="E767" t="s">
        <v>14</v>
      </c>
      <c r="F767">
        <v>5626.1</v>
      </c>
      <c r="G767">
        <v>0.2</v>
      </c>
      <c r="H767">
        <v>242.8</v>
      </c>
      <c r="I767">
        <v>1313.4</v>
      </c>
      <c r="J767">
        <v>3351.4</v>
      </c>
      <c r="K767">
        <v>718.4</v>
      </c>
      <c r="L767">
        <v>66.5</v>
      </c>
      <c r="M767">
        <v>12.7</v>
      </c>
      <c r="N767" s="1">
        <f t="shared" si="11"/>
        <v>72.337853930786864</v>
      </c>
      <c r="O767" s="2"/>
      <c r="P767" s="2"/>
    </row>
    <row r="768" spans="1:16" ht="14.45">
      <c r="A768">
        <v>3064</v>
      </c>
      <c r="B768">
        <v>3064</v>
      </c>
      <c r="C768">
        <v>2019</v>
      </c>
      <c r="D768" t="s">
        <v>36</v>
      </c>
      <c r="E768" t="s">
        <v>14</v>
      </c>
      <c r="F768">
        <v>204394.9</v>
      </c>
      <c r="G768">
        <v>754.1</v>
      </c>
      <c r="H768">
        <v>15485.8</v>
      </c>
      <c r="I768">
        <v>126869.3</v>
      </c>
      <c r="J768">
        <v>61252.4</v>
      </c>
      <c r="K768">
        <v>33.200000000000003</v>
      </c>
      <c r="L768">
        <v>55.1</v>
      </c>
      <c r="M768">
        <v>9.8000000000000007</v>
      </c>
      <c r="N768" s="1">
        <f t="shared" si="11"/>
        <v>29.983918385439168</v>
      </c>
      <c r="O768" s="2"/>
      <c r="P768" s="2"/>
    </row>
    <row r="769" spans="1:16" ht="14.45">
      <c r="A769">
        <v>3068</v>
      </c>
      <c r="B769">
        <v>3068</v>
      </c>
      <c r="C769">
        <v>2019</v>
      </c>
      <c r="D769" t="s">
        <v>37</v>
      </c>
      <c r="E769" t="s">
        <v>14</v>
      </c>
      <c r="F769">
        <v>48614</v>
      </c>
      <c r="G769">
        <v>4452.5</v>
      </c>
      <c r="H769">
        <v>21181.200000000001</v>
      </c>
      <c r="I769">
        <v>17484</v>
      </c>
      <c r="J769">
        <v>5453.3</v>
      </c>
      <c r="K769">
        <v>43.1</v>
      </c>
      <c r="L769">
        <v>40.4</v>
      </c>
      <c r="M769">
        <v>15.1</v>
      </c>
      <c r="N769" s="1">
        <f t="shared" si="11"/>
        <v>11.306208088205045</v>
      </c>
      <c r="O769" s="2"/>
      <c r="P769" s="2"/>
    </row>
    <row r="770" spans="1:16" ht="14.45">
      <c r="A770">
        <v>3072</v>
      </c>
      <c r="B770">
        <v>3072</v>
      </c>
      <c r="C770">
        <v>2020</v>
      </c>
      <c r="D770" t="s">
        <v>13</v>
      </c>
      <c r="E770" t="s">
        <v>14</v>
      </c>
      <c r="F770">
        <v>5271337</v>
      </c>
      <c r="G770">
        <v>81426.600000000006</v>
      </c>
      <c r="H770">
        <v>549560.5</v>
      </c>
      <c r="I770">
        <v>2473030.4</v>
      </c>
      <c r="J770">
        <v>2134275.2999999998</v>
      </c>
      <c r="K770">
        <v>33044.199999999997</v>
      </c>
      <c r="L770">
        <v>55.8</v>
      </c>
      <c r="M770">
        <v>12.7</v>
      </c>
      <c r="N770" s="1">
        <f t="shared" si="11"/>
        <v>41.115176282601553</v>
      </c>
      <c r="O770" s="2"/>
      <c r="P770" s="2"/>
    </row>
    <row r="771" spans="1:16" ht="14.45">
      <c r="A771">
        <v>3076</v>
      </c>
      <c r="B771">
        <v>3076</v>
      </c>
      <c r="C771">
        <v>2020</v>
      </c>
      <c r="D771" t="s">
        <v>15</v>
      </c>
      <c r="E771" t="s">
        <v>14</v>
      </c>
      <c r="F771">
        <v>26372.799999999999</v>
      </c>
      <c r="G771">
        <v>2397.1</v>
      </c>
      <c r="H771">
        <v>8615.9</v>
      </c>
      <c r="I771">
        <v>9429</v>
      </c>
      <c r="J771">
        <v>5907.4</v>
      </c>
      <c r="K771">
        <v>23.4</v>
      </c>
      <c r="L771">
        <v>44.5</v>
      </c>
      <c r="M771">
        <v>17.2</v>
      </c>
      <c r="N771" s="1">
        <f t="shared" ref="N771:N834" si="12">(J771+K771)/F771*100</f>
        <v>22.488321300734089</v>
      </c>
      <c r="O771" s="2"/>
      <c r="P771" s="2"/>
    </row>
    <row r="772" spans="1:16" ht="14.45">
      <c r="A772">
        <v>3080</v>
      </c>
      <c r="B772">
        <v>3080</v>
      </c>
      <c r="C772">
        <v>2020</v>
      </c>
      <c r="D772" t="s">
        <v>16</v>
      </c>
      <c r="E772" t="s">
        <v>14</v>
      </c>
      <c r="F772">
        <v>371155.20000000001</v>
      </c>
      <c r="G772">
        <v>3940</v>
      </c>
      <c r="H772">
        <v>37589.199999999997</v>
      </c>
      <c r="I772">
        <v>166183.5</v>
      </c>
      <c r="J772">
        <v>163095.4</v>
      </c>
      <c r="K772">
        <v>347.1</v>
      </c>
      <c r="L772">
        <v>56.3</v>
      </c>
      <c r="M772">
        <v>11.9</v>
      </c>
      <c r="N772" s="1">
        <f t="shared" si="12"/>
        <v>44.036160614212058</v>
      </c>
      <c r="O772" s="2"/>
      <c r="P772" s="2"/>
    </row>
    <row r="773" spans="1:16" ht="14.45">
      <c r="A773">
        <v>3084</v>
      </c>
      <c r="B773">
        <v>3084</v>
      </c>
      <c r="C773">
        <v>2020</v>
      </c>
      <c r="D773" t="s">
        <v>17</v>
      </c>
      <c r="E773" t="s">
        <v>14</v>
      </c>
      <c r="F773">
        <v>54291.5</v>
      </c>
      <c r="G773">
        <v>113.8</v>
      </c>
      <c r="H773">
        <v>1461.6</v>
      </c>
      <c r="I773">
        <v>13488.6</v>
      </c>
      <c r="J773">
        <v>37451.699999999997</v>
      </c>
      <c r="K773">
        <v>1775.9</v>
      </c>
      <c r="L773">
        <v>65</v>
      </c>
      <c r="M773">
        <v>10.7</v>
      </c>
      <c r="N773" s="1">
        <f t="shared" si="12"/>
        <v>72.253667701205529</v>
      </c>
      <c r="O773" s="2"/>
      <c r="P773" s="2"/>
    </row>
    <row r="774" spans="1:16" ht="14.45">
      <c r="A774">
        <v>3088</v>
      </c>
      <c r="B774">
        <v>3088</v>
      </c>
      <c r="C774">
        <v>2020</v>
      </c>
      <c r="D774" t="s">
        <v>18</v>
      </c>
      <c r="E774" t="s">
        <v>14</v>
      </c>
      <c r="F774">
        <v>6434.9</v>
      </c>
      <c r="G774">
        <v>7</v>
      </c>
      <c r="H774">
        <v>155.1</v>
      </c>
      <c r="I774">
        <v>1224.5999999999999</v>
      </c>
      <c r="J774">
        <v>4942.3999999999996</v>
      </c>
      <c r="K774">
        <v>105.9</v>
      </c>
      <c r="L774">
        <v>65.900000000000006</v>
      </c>
      <c r="M774">
        <v>9.6999999999999993</v>
      </c>
      <c r="N774" s="1">
        <f t="shared" si="12"/>
        <v>78.451879594088481</v>
      </c>
      <c r="O774" s="2"/>
      <c r="P774" s="2"/>
    </row>
    <row r="775" spans="1:16" ht="14.45">
      <c r="A775">
        <v>3092</v>
      </c>
      <c r="B775">
        <v>3092</v>
      </c>
      <c r="C775">
        <v>2020</v>
      </c>
      <c r="D775" t="s">
        <v>19</v>
      </c>
      <c r="E775" t="s">
        <v>14</v>
      </c>
      <c r="F775">
        <v>224518.9</v>
      </c>
      <c r="G775">
        <v>147.19999999999999</v>
      </c>
      <c r="H775">
        <v>7618.1</v>
      </c>
      <c r="I775">
        <v>100394.6</v>
      </c>
      <c r="J775">
        <v>116224.7</v>
      </c>
      <c r="K775">
        <v>134.30000000000001</v>
      </c>
      <c r="L775">
        <v>59.4</v>
      </c>
      <c r="M775">
        <v>8.8000000000000007</v>
      </c>
      <c r="N775" s="1">
        <f t="shared" si="12"/>
        <v>51.82592645875247</v>
      </c>
      <c r="O775" s="2"/>
      <c r="P775" s="2"/>
    </row>
    <row r="776" spans="1:16" ht="14.45">
      <c r="A776">
        <v>3096</v>
      </c>
      <c r="B776">
        <v>3096</v>
      </c>
      <c r="C776">
        <v>2020</v>
      </c>
      <c r="D776" t="s">
        <v>20</v>
      </c>
      <c r="E776" t="s">
        <v>14</v>
      </c>
      <c r="F776">
        <v>509749.1</v>
      </c>
      <c r="G776">
        <v>8541.6</v>
      </c>
      <c r="H776">
        <v>53929.2</v>
      </c>
      <c r="I776">
        <v>171078.9</v>
      </c>
      <c r="J776">
        <v>265116.09999999998</v>
      </c>
      <c r="K776">
        <v>11083.3</v>
      </c>
      <c r="L776">
        <v>58.3</v>
      </c>
      <c r="M776">
        <v>14.1</v>
      </c>
      <c r="N776" s="1">
        <f t="shared" si="12"/>
        <v>54.183401206593594</v>
      </c>
      <c r="O776" s="2"/>
      <c r="P776" s="2"/>
    </row>
    <row r="777" spans="1:16" ht="14.45">
      <c r="A777">
        <v>3100</v>
      </c>
      <c r="B777">
        <v>3100</v>
      </c>
      <c r="C777">
        <v>2020</v>
      </c>
      <c r="D777" t="s">
        <v>21</v>
      </c>
      <c r="E777" t="s">
        <v>14</v>
      </c>
      <c r="F777">
        <v>1288283.2</v>
      </c>
      <c r="G777">
        <v>4988.1000000000004</v>
      </c>
      <c r="H777">
        <v>96060.3</v>
      </c>
      <c r="I777">
        <v>775502.7</v>
      </c>
      <c r="J777">
        <v>411336.7</v>
      </c>
      <c r="K777">
        <v>395.4</v>
      </c>
      <c r="L777">
        <v>55.1</v>
      </c>
      <c r="M777">
        <v>9.6999999999999993</v>
      </c>
      <c r="N777" s="1">
        <f t="shared" si="12"/>
        <v>31.959750775295376</v>
      </c>
      <c r="O777" s="2"/>
      <c r="P777" s="2"/>
    </row>
    <row r="778" spans="1:16" ht="14.45">
      <c r="A778">
        <v>3104</v>
      </c>
      <c r="B778">
        <v>3104</v>
      </c>
      <c r="C778">
        <v>2020</v>
      </c>
      <c r="D778" t="s">
        <v>22</v>
      </c>
      <c r="E778" t="s">
        <v>14</v>
      </c>
      <c r="F778">
        <v>122207.3</v>
      </c>
      <c r="G778">
        <v>28895.1</v>
      </c>
      <c r="H778">
        <v>46350.8</v>
      </c>
      <c r="I778">
        <v>37136</v>
      </c>
      <c r="J778">
        <v>9806.9</v>
      </c>
      <c r="K778">
        <v>18.399999999999999</v>
      </c>
      <c r="L778">
        <v>35.200000000000003</v>
      </c>
      <c r="M778">
        <v>17.600000000000001</v>
      </c>
      <c r="N778" s="1">
        <f t="shared" si="12"/>
        <v>8.0398634124148067</v>
      </c>
      <c r="O778" s="2"/>
      <c r="P778" s="2"/>
    </row>
    <row r="779" spans="1:16" ht="14.45">
      <c r="A779">
        <v>3108</v>
      </c>
      <c r="B779">
        <v>3108</v>
      </c>
      <c r="C779">
        <v>2020</v>
      </c>
      <c r="D779" t="s">
        <v>23</v>
      </c>
      <c r="E779" t="s">
        <v>14</v>
      </c>
      <c r="F779">
        <v>32421.200000000001</v>
      </c>
      <c r="G779">
        <v>254.3</v>
      </c>
      <c r="H779">
        <v>4776.8</v>
      </c>
      <c r="I779">
        <v>12489</v>
      </c>
      <c r="J779">
        <v>13513</v>
      </c>
      <c r="K779">
        <v>1388.2</v>
      </c>
      <c r="L779">
        <v>57.4</v>
      </c>
      <c r="M779">
        <v>15.1</v>
      </c>
      <c r="N779" s="1">
        <f t="shared" si="12"/>
        <v>45.961284591563548</v>
      </c>
      <c r="O779" s="2"/>
      <c r="P779" s="2"/>
    </row>
    <row r="780" spans="1:16" ht="14.45">
      <c r="A780">
        <v>3112</v>
      </c>
      <c r="B780">
        <v>3112</v>
      </c>
      <c r="C780">
        <v>2020</v>
      </c>
      <c r="D780" t="s">
        <v>24</v>
      </c>
      <c r="E780" t="s">
        <v>14</v>
      </c>
      <c r="F780">
        <v>135714.70000000001</v>
      </c>
      <c r="G780">
        <v>3117.5</v>
      </c>
      <c r="H780">
        <v>43174.1</v>
      </c>
      <c r="I780">
        <v>63558.5</v>
      </c>
      <c r="J780">
        <v>25859.5</v>
      </c>
      <c r="K780">
        <v>5.0999999999999996</v>
      </c>
      <c r="L780">
        <v>46.7</v>
      </c>
      <c r="M780">
        <v>13.7</v>
      </c>
      <c r="N780" s="1">
        <f t="shared" si="12"/>
        <v>19.058068138528839</v>
      </c>
      <c r="O780" s="2"/>
      <c r="P780" s="2"/>
    </row>
    <row r="781" spans="1:16" ht="14.45">
      <c r="A781">
        <v>3116</v>
      </c>
      <c r="B781">
        <v>3116</v>
      </c>
      <c r="C781">
        <v>2020</v>
      </c>
      <c r="D781" t="s">
        <v>25</v>
      </c>
      <c r="E781" t="s">
        <v>14</v>
      </c>
      <c r="F781">
        <v>6812.2</v>
      </c>
      <c r="G781">
        <v>1.5</v>
      </c>
      <c r="H781">
        <v>10.6</v>
      </c>
      <c r="I781">
        <v>261.7</v>
      </c>
      <c r="J781">
        <v>5723.9</v>
      </c>
      <c r="K781">
        <v>814.5</v>
      </c>
      <c r="L781">
        <v>74.599999999999994</v>
      </c>
      <c r="M781">
        <v>6.5</v>
      </c>
      <c r="N781" s="1">
        <f t="shared" si="12"/>
        <v>95.980740436276093</v>
      </c>
      <c r="O781" s="2"/>
      <c r="P781" s="2"/>
    </row>
    <row r="782" spans="1:16" ht="14.45">
      <c r="A782">
        <v>3120</v>
      </c>
      <c r="B782">
        <v>3120</v>
      </c>
      <c r="C782">
        <v>2020</v>
      </c>
      <c r="D782" t="s">
        <v>26</v>
      </c>
      <c r="E782" t="s">
        <v>14</v>
      </c>
      <c r="F782">
        <v>201657.4</v>
      </c>
      <c r="G782">
        <v>3394.8</v>
      </c>
      <c r="H782">
        <v>35555.9</v>
      </c>
      <c r="I782">
        <v>88719.3</v>
      </c>
      <c r="J782">
        <v>72754.399999999994</v>
      </c>
      <c r="K782">
        <v>1233.0999999999999</v>
      </c>
      <c r="L782">
        <v>53.6</v>
      </c>
      <c r="M782">
        <v>14.3</v>
      </c>
      <c r="N782" s="1">
        <f t="shared" si="12"/>
        <v>36.689702435913588</v>
      </c>
      <c r="O782" s="2"/>
      <c r="P782" s="2"/>
    </row>
    <row r="783" spans="1:16" ht="14.45">
      <c r="A783">
        <v>3124</v>
      </c>
      <c r="B783">
        <v>3124</v>
      </c>
      <c r="C783">
        <v>2020</v>
      </c>
      <c r="D783" t="s">
        <v>27</v>
      </c>
      <c r="E783" t="s">
        <v>14</v>
      </c>
      <c r="F783">
        <v>59038.6</v>
      </c>
      <c r="G783">
        <v>1181.0999999999999</v>
      </c>
      <c r="H783">
        <v>10091.5</v>
      </c>
      <c r="I783">
        <v>20711.599999999999</v>
      </c>
      <c r="J783">
        <v>26746.9</v>
      </c>
      <c r="K783">
        <v>307.5</v>
      </c>
      <c r="L783">
        <v>55.2</v>
      </c>
      <c r="M783">
        <v>15</v>
      </c>
      <c r="N783" s="1">
        <f t="shared" si="12"/>
        <v>45.824934873116909</v>
      </c>
      <c r="O783" s="2"/>
      <c r="P783" s="2"/>
    </row>
    <row r="784" spans="1:16" ht="14.45">
      <c r="A784">
        <v>3128</v>
      </c>
      <c r="B784">
        <v>3128</v>
      </c>
      <c r="C784">
        <v>2020</v>
      </c>
      <c r="D784" t="s">
        <v>28</v>
      </c>
      <c r="E784" t="s">
        <v>14</v>
      </c>
      <c r="F784">
        <v>152266.20000000001</v>
      </c>
      <c r="G784">
        <v>17153.7</v>
      </c>
      <c r="H784">
        <v>58269.7</v>
      </c>
      <c r="I784">
        <v>38106.1</v>
      </c>
      <c r="J784">
        <v>37860.5</v>
      </c>
      <c r="K784">
        <v>876.1</v>
      </c>
      <c r="L784">
        <v>42.9</v>
      </c>
      <c r="M784">
        <v>19</v>
      </c>
      <c r="N784" s="1">
        <f t="shared" si="12"/>
        <v>25.440051698932525</v>
      </c>
      <c r="O784" s="2"/>
      <c r="P784" s="2"/>
    </row>
    <row r="785" spans="1:16" ht="14.45">
      <c r="A785">
        <v>3132</v>
      </c>
      <c r="B785">
        <v>3132</v>
      </c>
      <c r="C785">
        <v>2020</v>
      </c>
      <c r="D785" t="s">
        <v>29</v>
      </c>
      <c r="E785" t="s">
        <v>14</v>
      </c>
      <c r="F785">
        <v>504916.9</v>
      </c>
      <c r="G785">
        <v>1229.8</v>
      </c>
      <c r="H785">
        <v>33872.5</v>
      </c>
      <c r="I785">
        <v>283628.2</v>
      </c>
      <c r="J785">
        <v>185101</v>
      </c>
      <c r="K785">
        <v>1085.4000000000001</v>
      </c>
      <c r="L785">
        <v>56.5</v>
      </c>
      <c r="M785">
        <v>10</v>
      </c>
      <c r="N785" s="1">
        <f t="shared" si="12"/>
        <v>36.874661949322743</v>
      </c>
      <c r="O785" s="2"/>
      <c r="P785" s="2"/>
    </row>
    <row r="786" spans="1:16" ht="14.45">
      <c r="A786">
        <v>3136</v>
      </c>
      <c r="B786">
        <v>3136</v>
      </c>
      <c r="C786">
        <v>2020</v>
      </c>
      <c r="D786" t="s">
        <v>30</v>
      </c>
      <c r="E786" t="s">
        <v>14</v>
      </c>
      <c r="F786">
        <v>6151.8</v>
      </c>
      <c r="G786">
        <v>10.8</v>
      </c>
      <c r="H786">
        <v>59.5</v>
      </c>
      <c r="I786">
        <v>437.2</v>
      </c>
      <c r="J786">
        <v>5142</v>
      </c>
      <c r="K786">
        <v>502.3</v>
      </c>
      <c r="L786">
        <v>72.5</v>
      </c>
      <c r="M786">
        <v>8.6999999999999993</v>
      </c>
      <c r="N786" s="1">
        <f t="shared" si="12"/>
        <v>91.75038200201567</v>
      </c>
      <c r="O786" s="2"/>
      <c r="P786" s="2"/>
    </row>
    <row r="787" spans="1:16" ht="14.45">
      <c r="A787">
        <v>3140</v>
      </c>
      <c r="B787">
        <v>3140</v>
      </c>
      <c r="C787">
        <v>2020</v>
      </c>
      <c r="D787" t="s">
        <v>31</v>
      </c>
      <c r="E787" t="s">
        <v>14</v>
      </c>
      <c r="F787">
        <v>259143.4</v>
      </c>
      <c r="G787">
        <v>9880.4</v>
      </c>
      <c r="H787">
        <v>39073</v>
      </c>
      <c r="I787">
        <v>98616.4</v>
      </c>
      <c r="J787">
        <v>107733.6</v>
      </c>
      <c r="K787">
        <v>3840</v>
      </c>
      <c r="L787">
        <v>54.6</v>
      </c>
      <c r="M787">
        <v>16.5</v>
      </c>
      <c r="N787" s="1">
        <f t="shared" si="12"/>
        <v>43.054771991106087</v>
      </c>
      <c r="O787" s="2"/>
      <c r="P787" s="2"/>
    </row>
    <row r="788" spans="1:16" ht="14.45">
      <c r="A788">
        <v>3144</v>
      </c>
      <c r="B788">
        <v>3144</v>
      </c>
      <c r="C788">
        <v>2020</v>
      </c>
      <c r="D788" t="s">
        <v>32</v>
      </c>
      <c r="E788" t="s">
        <v>14</v>
      </c>
      <c r="F788">
        <v>319009.40000000002</v>
      </c>
      <c r="G788">
        <v>277.10000000000002</v>
      </c>
      <c r="H788">
        <v>7816.2</v>
      </c>
      <c r="I788">
        <v>137994.5</v>
      </c>
      <c r="J788">
        <v>172559.5</v>
      </c>
      <c r="K788">
        <v>362.1</v>
      </c>
      <c r="L788">
        <v>59.9</v>
      </c>
      <c r="M788">
        <v>7.9</v>
      </c>
      <c r="N788" s="1">
        <f t="shared" si="12"/>
        <v>54.205800832201177</v>
      </c>
      <c r="O788" s="2"/>
      <c r="P788" s="2"/>
    </row>
    <row r="789" spans="1:16" ht="14.45">
      <c r="A789">
        <v>3148</v>
      </c>
      <c r="B789">
        <v>3148</v>
      </c>
      <c r="C789">
        <v>2020</v>
      </c>
      <c r="D789" t="s">
        <v>33</v>
      </c>
      <c r="E789" t="s">
        <v>14</v>
      </c>
      <c r="F789">
        <v>37219.800000000003</v>
      </c>
      <c r="G789">
        <v>10.8</v>
      </c>
      <c r="H789">
        <v>224</v>
      </c>
      <c r="I789">
        <v>4611.3999999999996</v>
      </c>
      <c r="J789">
        <v>27702.3</v>
      </c>
      <c r="K789">
        <v>4671.2</v>
      </c>
      <c r="L789">
        <v>71.5</v>
      </c>
      <c r="M789">
        <v>9.3000000000000007</v>
      </c>
      <c r="N789" s="1">
        <f t="shared" si="12"/>
        <v>86.979242231285497</v>
      </c>
      <c r="O789" s="2"/>
      <c r="P789" s="2"/>
    </row>
    <row r="790" spans="1:16" ht="14.45">
      <c r="A790">
        <v>3152</v>
      </c>
      <c r="B790">
        <v>3152</v>
      </c>
      <c r="C790">
        <v>2020</v>
      </c>
      <c r="D790" t="s">
        <v>34</v>
      </c>
      <c r="E790" t="s">
        <v>14</v>
      </c>
      <c r="F790">
        <v>126349.1</v>
      </c>
      <c r="G790">
        <v>533</v>
      </c>
      <c r="H790">
        <v>10020.6</v>
      </c>
      <c r="I790">
        <v>65710.899999999994</v>
      </c>
      <c r="J790">
        <v>49976</v>
      </c>
      <c r="K790">
        <v>108.6</v>
      </c>
      <c r="L790">
        <v>56.6</v>
      </c>
      <c r="M790">
        <v>10.6</v>
      </c>
      <c r="N790" s="1">
        <f t="shared" si="12"/>
        <v>39.639854973244759</v>
      </c>
      <c r="O790" s="2"/>
      <c r="P790" s="2"/>
    </row>
    <row r="791" spans="1:16" ht="14.45">
      <c r="A791">
        <v>3156</v>
      </c>
      <c r="B791">
        <v>3156</v>
      </c>
      <c r="C791">
        <v>2020</v>
      </c>
      <c r="D791" t="s">
        <v>35</v>
      </c>
      <c r="E791" t="s">
        <v>14</v>
      </c>
      <c r="F791">
        <v>5626.1</v>
      </c>
      <c r="G791">
        <v>0.2</v>
      </c>
      <c r="H791">
        <v>149.6</v>
      </c>
      <c r="I791">
        <v>1416.8</v>
      </c>
      <c r="J791">
        <v>3667.1</v>
      </c>
      <c r="K791">
        <v>392.3</v>
      </c>
      <c r="L791">
        <v>65.400000000000006</v>
      </c>
      <c r="M791">
        <v>10.7</v>
      </c>
      <c r="N791" s="1">
        <f t="shared" si="12"/>
        <v>72.153001190878228</v>
      </c>
      <c r="O791" s="2"/>
      <c r="P791" s="2"/>
    </row>
    <row r="792" spans="1:16" ht="14.45">
      <c r="A792">
        <v>3160</v>
      </c>
      <c r="B792">
        <v>3160</v>
      </c>
      <c r="C792">
        <v>2020</v>
      </c>
      <c r="D792" t="s">
        <v>36</v>
      </c>
      <c r="E792" t="s">
        <v>14</v>
      </c>
      <c r="F792">
        <v>204395.2</v>
      </c>
      <c r="G792">
        <v>955.7</v>
      </c>
      <c r="H792">
        <v>15169.3</v>
      </c>
      <c r="I792">
        <v>112614.2</v>
      </c>
      <c r="J792">
        <v>75594.399999999994</v>
      </c>
      <c r="K792">
        <v>61.6</v>
      </c>
      <c r="L792">
        <v>56.3</v>
      </c>
      <c r="M792">
        <v>10.199999999999999</v>
      </c>
      <c r="N792" s="1">
        <f t="shared" si="12"/>
        <v>37.014567856779415</v>
      </c>
      <c r="O792" s="2"/>
      <c r="P792" s="2"/>
    </row>
    <row r="793" spans="1:16" ht="14.45">
      <c r="A793">
        <v>3164</v>
      </c>
      <c r="B793">
        <v>3164</v>
      </c>
      <c r="C793">
        <v>2020</v>
      </c>
      <c r="D793" t="s">
        <v>37</v>
      </c>
      <c r="E793" t="s">
        <v>14</v>
      </c>
      <c r="F793">
        <v>48187.9</v>
      </c>
      <c r="G793">
        <v>2104</v>
      </c>
      <c r="H793">
        <v>15543.7</v>
      </c>
      <c r="I793">
        <v>24783.8</v>
      </c>
      <c r="J793">
        <v>5715.4</v>
      </c>
      <c r="K793">
        <v>41</v>
      </c>
      <c r="L793">
        <v>44.3</v>
      </c>
      <c r="M793">
        <v>13.2</v>
      </c>
      <c r="N793" s="1">
        <f t="shared" si="12"/>
        <v>11.945737415409262</v>
      </c>
      <c r="O793" s="2"/>
      <c r="P793" s="2"/>
    </row>
    <row r="794" spans="1:16" ht="14.45">
      <c r="A794">
        <v>3168</v>
      </c>
      <c r="B794">
        <v>3168</v>
      </c>
      <c r="C794">
        <v>2021</v>
      </c>
      <c r="D794" t="s">
        <v>13</v>
      </c>
      <c r="E794" t="s">
        <v>14</v>
      </c>
      <c r="F794">
        <v>5271132.8</v>
      </c>
      <c r="G794">
        <v>89831.7</v>
      </c>
      <c r="H794">
        <v>393563.2</v>
      </c>
      <c r="I794">
        <v>1812106.9</v>
      </c>
      <c r="J794">
        <v>2934820.2</v>
      </c>
      <c r="K794">
        <v>40810.800000000003</v>
      </c>
      <c r="L794">
        <v>58.6</v>
      </c>
      <c r="M794">
        <v>12.5</v>
      </c>
      <c r="N794" s="1">
        <f t="shared" si="12"/>
        <v>56.451451953553509</v>
      </c>
      <c r="O794" s="2"/>
      <c r="P794" s="2"/>
    </row>
    <row r="795" spans="1:16" ht="14.45">
      <c r="A795">
        <v>3172</v>
      </c>
      <c r="B795">
        <v>3172</v>
      </c>
      <c r="C795">
        <v>2021</v>
      </c>
      <c r="D795" t="s">
        <v>15</v>
      </c>
      <c r="E795" t="s">
        <v>14</v>
      </c>
      <c r="F795">
        <v>26271.8</v>
      </c>
      <c r="G795">
        <v>4683.3999999999996</v>
      </c>
      <c r="H795">
        <v>8020.1</v>
      </c>
      <c r="I795">
        <v>8075.2</v>
      </c>
      <c r="J795">
        <v>5470.2</v>
      </c>
      <c r="K795">
        <v>22.9</v>
      </c>
      <c r="L795">
        <v>40.9</v>
      </c>
      <c r="M795">
        <v>19.3</v>
      </c>
      <c r="N795" s="1">
        <f t="shared" si="12"/>
        <v>20.908731034797768</v>
      </c>
      <c r="O795" s="2"/>
      <c r="P795" s="2"/>
    </row>
    <row r="796" spans="1:16" ht="14.45">
      <c r="A796">
        <v>3176</v>
      </c>
      <c r="B796">
        <v>3176</v>
      </c>
      <c r="C796">
        <v>2021</v>
      </c>
      <c r="D796" t="s">
        <v>16</v>
      </c>
      <c r="E796" t="s">
        <v>14</v>
      </c>
      <c r="F796">
        <v>371199.4</v>
      </c>
      <c r="G796">
        <v>1135.8</v>
      </c>
      <c r="H796">
        <v>14259.2</v>
      </c>
      <c r="I796">
        <v>114166.7</v>
      </c>
      <c r="J796">
        <v>240426.6</v>
      </c>
      <c r="K796">
        <v>1211.0999999999999</v>
      </c>
      <c r="L796">
        <v>61.2</v>
      </c>
      <c r="M796">
        <v>9.5</v>
      </c>
      <c r="N796" s="1">
        <f t="shared" si="12"/>
        <v>65.096468367136367</v>
      </c>
      <c r="O796" s="2"/>
      <c r="P796" s="2"/>
    </row>
    <row r="797" spans="1:16" ht="14.45">
      <c r="A797">
        <v>3180</v>
      </c>
      <c r="B797">
        <v>3180</v>
      </c>
      <c r="C797">
        <v>2021</v>
      </c>
      <c r="D797" t="s">
        <v>17</v>
      </c>
      <c r="E797" t="s">
        <v>14</v>
      </c>
      <c r="F797">
        <v>54286.1</v>
      </c>
      <c r="G797">
        <v>153.19999999999999</v>
      </c>
      <c r="H797">
        <v>1765.1</v>
      </c>
      <c r="I797">
        <v>13241.3</v>
      </c>
      <c r="J797">
        <v>37408.9</v>
      </c>
      <c r="K797">
        <v>1717.7</v>
      </c>
      <c r="L797">
        <v>64.7</v>
      </c>
      <c r="M797">
        <v>11</v>
      </c>
      <c r="N797" s="1">
        <f t="shared" si="12"/>
        <v>72.074803679026488</v>
      </c>
      <c r="O797" s="2"/>
      <c r="P797" s="2"/>
    </row>
    <row r="798" spans="1:16" ht="14.45">
      <c r="A798">
        <v>3184</v>
      </c>
      <c r="B798">
        <v>3184</v>
      </c>
      <c r="C798">
        <v>2021</v>
      </c>
      <c r="D798" t="s">
        <v>18</v>
      </c>
      <c r="E798" t="s">
        <v>14</v>
      </c>
      <c r="F798">
        <v>6434.3</v>
      </c>
      <c r="G798">
        <v>20.8</v>
      </c>
      <c r="H798">
        <v>162.1</v>
      </c>
      <c r="I798">
        <v>1196</v>
      </c>
      <c r="J798">
        <v>4960.2</v>
      </c>
      <c r="K798">
        <v>95.3</v>
      </c>
      <c r="L798">
        <v>65.599999999999994</v>
      </c>
      <c r="M798">
        <v>10.1</v>
      </c>
      <c r="N798" s="1">
        <f t="shared" si="12"/>
        <v>78.571095534867823</v>
      </c>
      <c r="O798" s="2"/>
      <c r="P798" s="2"/>
    </row>
    <row r="799" spans="1:16" ht="14.45">
      <c r="A799">
        <v>3188</v>
      </c>
      <c r="B799">
        <v>3188</v>
      </c>
      <c r="C799">
        <v>2021</v>
      </c>
      <c r="D799" t="s">
        <v>19</v>
      </c>
      <c r="E799" t="s">
        <v>14</v>
      </c>
      <c r="F799">
        <v>224519.1</v>
      </c>
      <c r="G799">
        <v>50.5</v>
      </c>
      <c r="H799">
        <v>3234.8</v>
      </c>
      <c r="I799">
        <v>64431.1</v>
      </c>
      <c r="J799">
        <v>156382</v>
      </c>
      <c r="K799">
        <v>420.6</v>
      </c>
      <c r="L799">
        <v>62.3</v>
      </c>
      <c r="M799">
        <v>7.4</v>
      </c>
      <c r="N799" s="1">
        <f t="shared" si="12"/>
        <v>69.839314338958246</v>
      </c>
      <c r="O799" s="2"/>
      <c r="P799" s="2"/>
    </row>
    <row r="800" spans="1:16" ht="14.45">
      <c r="A800">
        <v>3192</v>
      </c>
      <c r="B800">
        <v>3192</v>
      </c>
      <c r="C800">
        <v>2021</v>
      </c>
      <c r="D800" t="s">
        <v>20</v>
      </c>
      <c r="E800" t="s">
        <v>14</v>
      </c>
      <c r="F800">
        <v>509437.2</v>
      </c>
      <c r="G800">
        <v>15617.6</v>
      </c>
      <c r="H800">
        <v>63284.6</v>
      </c>
      <c r="I800">
        <v>154049.70000000001</v>
      </c>
      <c r="J800">
        <v>265459.40000000002</v>
      </c>
      <c r="K800">
        <v>11025.9</v>
      </c>
      <c r="L800">
        <v>57.1</v>
      </c>
      <c r="M800">
        <v>15.5</v>
      </c>
      <c r="N800" s="1">
        <f t="shared" si="12"/>
        <v>54.272695437239385</v>
      </c>
      <c r="O800" s="2"/>
      <c r="P800" s="2"/>
    </row>
    <row r="801" spans="1:16" ht="14.45">
      <c r="A801">
        <v>3196</v>
      </c>
      <c r="B801">
        <v>3196</v>
      </c>
      <c r="C801">
        <v>2021</v>
      </c>
      <c r="D801" t="s">
        <v>21</v>
      </c>
      <c r="E801" t="s">
        <v>14</v>
      </c>
      <c r="F801">
        <v>1288314</v>
      </c>
      <c r="G801">
        <v>1302.5999999999999</v>
      </c>
      <c r="H801">
        <v>25018.9</v>
      </c>
      <c r="I801">
        <v>463595.2</v>
      </c>
      <c r="J801">
        <v>797160.4</v>
      </c>
      <c r="K801">
        <v>1236.9000000000001</v>
      </c>
      <c r="L801">
        <v>60.8</v>
      </c>
      <c r="M801">
        <v>7.4</v>
      </c>
      <c r="N801" s="1">
        <f t="shared" si="12"/>
        <v>61.972259868324031</v>
      </c>
      <c r="O801" s="2"/>
      <c r="P801" s="2"/>
    </row>
    <row r="802" spans="1:16" ht="14.45">
      <c r="A802">
        <v>3200</v>
      </c>
      <c r="B802">
        <v>3200</v>
      </c>
      <c r="C802">
        <v>2021</v>
      </c>
      <c r="D802" t="s">
        <v>22</v>
      </c>
      <c r="E802" t="s">
        <v>14</v>
      </c>
      <c r="F802">
        <v>122281.9</v>
      </c>
      <c r="G802">
        <v>27331.7</v>
      </c>
      <c r="H802">
        <v>47584.6</v>
      </c>
      <c r="I802">
        <v>37260.400000000001</v>
      </c>
      <c r="J802">
        <v>10071.299999999999</v>
      </c>
      <c r="K802">
        <v>33.9</v>
      </c>
      <c r="L802">
        <v>35.700000000000003</v>
      </c>
      <c r="M802">
        <v>17</v>
      </c>
      <c r="N802" s="1">
        <f t="shared" si="12"/>
        <v>8.2638558936359345</v>
      </c>
      <c r="O802" s="2"/>
      <c r="P802" s="2"/>
    </row>
    <row r="803" spans="1:16" ht="14.45">
      <c r="A803">
        <v>3204</v>
      </c>
      <c r="B803">
        <v>3204</v>
      </c>
      <c r="C803">
        <v>2021</v>
      </c>
      <c r="D803" t="s">
        <v>23</v>
      </c>
      <c r="E803" t="s">
        <v>14</v>
      </c>
      <c r="F803">
        <v>32414.2</v>
      </c>
      <c r="G803">
        <v>564.1</v>
      </c>
      <c r="H803">
        <v>4741.3999999999996</v>
      </c>
      <c r="I803">
        <v>12402.1</v>
      </c>
      <c r="J803">
        <v>13371.4</v>
      </c>
      <c r="K803">
        <v>1335.2</v>
      </c>
      <c r="L803">
        <v>56.7</v>
      </c>
      <c r="M803">
        <v>15.6</v>
      </c>
      <c r="N803" s="1">
        <f t="shared" si="12"/>
        <v>45.370855982871703</v>
      </c>
      <c r="O803" s="2"/>
      <c r="P803" s="2"/>
    </row>
    <row r="804" spans="1:16" ht="14.45">
      <c r="A804">
        <v>3208</v>
      </c>
      <c r="B804">
        <v>3208</v>
      </c>
      <c r="C804">
        <v>2021</v>
      </c>
      <c r="D804" t="s">
        <v>24</v>
      </c>
      <c r="E804" t="s">
        <v>14</v>
      </c>
      <c r="F804">
        <v>135706.79999999999</v>
      </c>
      <c r="G804">
        <v>5132.8</v>
      </c>
      <c r="H804">
        <v>17419.8</v>
      </c>
      <c r="I804">
        <v>62260.2</v>
      </c>
      <c r="J804">
        <v>50749.5</v>
      </c>
      <c r="K804">
        <v>144.5</v>
      </c>
      <c r="L804">
        <v>52.8</v>
      </c>
      <c r="M804">
        <v>13.9</v>
      </c>
      <c r="N804" s="1">
        <f t="shared" si="12"/>
        <v>37.502910686863153</v>
      </c>
      <c r="O804" s="2"/>
      <c r="P804" s="2"/>
    </row>
    <row r="805" spans="1:16" ht="14.45">
      <c r="A805">
        <v>3212</v>
      </c>
      <c r="B805">
        <v>3212</v>
      </c>
      <c r="C805">
        <v>2021</v>
      </c>
      <c r="D805" t="s">
        <v>25</v>
      </c>
      <c r="E805" t="s">
        <v>14</v>
      </c>
      <c r="F805">
        <v>6812.2</v>
      </c>
      <c r="G805">
        <v>2.1</v>
      </c>
      <c r="H805">
        <v>12.7</v>
      </c>
      <c r="I805">
        <v>303.7</v>
      </c>
      <c r="J805">
        <v>5703.1</v>
      </c>
      <c r="K805">
        <v>790.6</v>
      </c>
      <c r="L805">
        <v>74.5</v>
      </c>
      <c r="M805">
        <v>6.7</v>
      </c>
      <c r="N805" s="1">
        <f t="shared" si="12"/>
        <v>95.324564751475307</v>
      </c>
      <c r="O805" s="2"/>
      <c r="P805" s="2"/>
    </row>
    <row r="806" spans="1:16" ht="14.45">
      <c r="A806">
        <v>3216</v>
      </c>
      <c r="B806">
        <v>3216</v>
      </c>
      <c r="C806">
        <v>2021</v>
      </c>
      <c r="D806" t="s">
        <v>26</v>
      </c>
      <c r="E806" t="s">
        <v>14</v>
      </c>
      <c r="F806">
        <v>201654.9</v>
      </c>
      <c r="G806">
        <v>2688.9</v>
      </c>
      <c r="H806">
        <v>28166.7</v>
      </c>
      <c r="I806">
        <v>84023.6</v>
      </c>
      <c r="J806">
        <v>84688.2</v>
      </c>
      <c r="K806">
        <v>2087.5</v>
      </c>
      <c r="L806">
        <v>55.8</v>
      </c>
      <c r="M806">
        <v>14.2</v>
      </c>
      <c r="N806" s="1">
        <f t="shared" si="12"/>
        <v>43.031783507368282</v>
      </c>
      <c r="O806" s="2"/>
      <c r="P806" s="2"/>
    </row>
    <row r="807" spans="1:16" ht="14.45">
      <c r="A807">
        <v>3220</v>
      </c>
      <c r="B807">
        <v>3220</v>
      </c>
      <c r="C807">
        <v>2021</v>
      </c>
      <c r="D807" t="s">
        <v>27</v>
      </c>
      <c r="E807" t="s">
        <v>14</v>
      </c>
      <c r="F807">
        <v>59013.2</v>
      </c>
      <c r="G807">
        <v>3056.9</v>
      </c>
      <c r="H807">
        <v>9807</v>
      </c>
      <c r="I807">
        <v>18013.2</v>
      </c>
      <c r="J807">
        <v>27812.2</v>
      </c>
      <c r="K807">
        <v>323.89999999999998</v>
      </c>
      <c r="L807">
        <v>54.2</v>
      </c>
      <c r="M807">
        <v>17.100000000000001</v>
      </c>
      <c r="N807" s="1">
        <f t="shared" si="12"/>
        <v>47.677638223312755</v>
      </c>
      <c r="O807" s="2"/>
      <c r="P807" s="2"/>
    </row>
    <row r="808" spans="1:16" ht="14.45">
      <c r="A808">
        <v>3224</v>
      </c>
      <c r="B808">
        <v>3224</v>
      </c>
      <c r="C808">
        <v>2021</v>
      </c>
      <c r="D808" t="s">
        <v>28</v>
      </c>
      <c r="E808" t="s">
        <v>14</v>
      </c>
      <c r="F808">
        <v>152289.70000000001</v>
      </c>
      <c r="G808">
        <v>18394.900000000001</v>
      </c>
      <c r="H808">
        <v>42803.199999999997</v>
      </c>
      <c r="I808">
        <v>46464.4</v>
      </c>
      <c r="J808">
        <v>43609.599999999999</v>
      </c>
      <c r="K808">
        <v>1017.5</v>
      </c>
      <c r="L808">
        <v>45.6</v>
      </c>
      <c r="M808">
        <v>19.100000000000001</v>
      </c>
      <c r="N808" s="1">
        <f t="shared" si="12"/>
        <v>29.304082941919248</v>
      </c>
      <c r="O808" s="2"/>
      <c r="P808" s="2"/>
    </row>
    <row r="809" spans="1:16" ht="14.45">
      <c r="A809">
        <v>3228</v>
      </c>
      <c r="B809">
        <v>3228</v>
      </c>
      <c r="C809">
        <v>2021</v>
      </c>
      <c r="D809" t="s">
        <v>29</v>
      </c>
      <c r="E809" t="s">
        <v>14</v>
      </c>
      <c r="F809">
        <v>504922.2</v>
      </c>
      <c r="G809">
        <v>508.5</v>
      </c>
      <c r="H809">
        <v>20725.099999999999</v>
      </c>
      <c r="I809">
        <v>194410.4</v>
      </c>
      <c r="J809">
        <v>285573.7</v>
      </c>
      <c r="K809">
        <v>3704.6</v>
      </c>
      <c r="L809">
        <v>59.9</v>
      </c>
      <c r="M809">
        <v>9.5</v>
      </c>
      <c r="N809" s="1">
        <f t="shared" si="12"/>
        <v>57.291658001965452</v>
      </c>
      <c r="O809" s="2"/>
      <c r="P809" s="2"/>
    </row>
    <row r="810" spans="1:16" ht="14.45">
      <c r="A810">
        <v>3232</v>
      </c>
      <c r="B810">
        <v>3232</v>
      </c>
      <c r="C810">
        <v>2021</v>
      </c>
      <c r="D810" t="s">
        <v>30</v>
      </c>
      <c r="E810" t="s">
        <v>14</v>
      </c>
      <c r="F810">
        <v>6151.9</v>
      </c>
      <c r="G810">
        <v>2.1</v>
      </c>
      <c r="H810">
        <v>29.1</v>
      </c>
      <c r="I810">
        <v>462.4</v>
      </c>
      <c r="J810">
        <v>5199.2</v>
      </c>
      <c r="K810">
        <v>459.1</v>
      </c>
      <c r="L810">
        <v>72.7</v>
      </c>
      <c r="M810">
        <v>7.9</v>
      </c>
      <c r="N810" s="1">
        <f t="shared" si="12"/>
        <v>91.976462556283437</v>
      </c>
      <c r="O810" s="2"/>
      <c r="P810" s="2"/>
    </row>
    <row r="811" spans="1:16" ht="14.45">
      <c r="A811">
        <v>3236</v>
      </c>
      <c r="B811">
        <v>3236</v>
      </c>
      <c r="C811">
        <v>2021</v>
      </c>
      <c r="D811" t="s">
        <v>31</v>
      </c>
      <c r="E811" t="s">
        <v>14</v>
      </c>
      <c r="F811">
        <v>259510.2</v>
      </c>
      <c r="G811">
        <v>11789.8</v>
      </c>
      <c r="H811">
        <v>42946.7</v>
      </c>
      <c r="I811">
        <v>87488.7</v>
      </c>
      <c r="J811">
        <v>112753.9</v>
      </c>
      <c r="K811">
        <v>4531.1000000000004</v>
      </c>
      <c r="L811">
        <v>54.5</v>
      </c>
      <c r="M811">
        <v>17.2</v>
      </c>
      <c r="N811" s="1">
        <f t="shared" si="12"/>
        <v>45.194755350656735</v>
      </c>
      <c r="O811" s="2"/>
      <c r="P811" s="2"/>
    </row>
    <row r="812" spans="1:16" ht="14.45">
      <c r="A812">
        <v>3240</v>
      </c>
      <c r="B812">
        <v>3240</v>
      </c>
      <c r="C812">
        <v>2021</v>
      </c>
      <c r="D812" t="s">
        <v>32</v>
      </c>
      <c r="E812" t="s">
        <v>14</v>
      </c>
      <c r="F812">
        <v>319009.5</v>
      </c>
      <c r="G812">
        <v>203.1</v>
      </c>
      <c r="H812">
        <v>2852.4</v>
      </c>
      <c r="I812">
        <v>73290.100000000006</v>
      </c>
      <c r="J812">
        <v>241639.7</v>
      </c>
      <c r="K812">
        <v>1024.3</v>
      </c>
      <c r="L812">
        <v>63.3</v>
      </c>
      <c r="M812">
        <v>6.7</v>
      </c>
      <c r="N812" s="1">
        <f t="shared" si="12"/>
        <v>76.067954089141537</v>
      </c>
      <c r="O812" s="2"/>
      <c r="P812" s="2"/>
    </row>
    <row r="813" spans="1:16" ht="14.45">
      <c r="A813">
        <v>3244</v>
      </c>
      <c r="B813">
        <v>3244</v>
      </c>
      <c r="C813">
        <v>2021</v>
      </c>
      <c r="D813" t="s">
        <v>33</v>
      </c>
      <c r="E813" t="s">
        <v>14</v>
      </c>
      <c r="F813">
        <v>37219.800000000003</v>
      </c>
      <c r="G813">
        <v>8.6</v>
      </c>
      <c r="H813">
        <v>424.5</v>
      </c>
      <c r="I813">
        <v>4697.8999999999996</v>
      </c>
      <c r="J813">
        <v>27276.799999999999</v>
      </c>
      <c r="K813">
        <v>4811.8999999999996</v>
      </c>
      <c r="L813">
        <v>71.400000000000006</v>
      </c>
      <c r="M813">
        <v>9.8000000000000007</v>
      </c>
      <c r="N813" s="1">
        <f t="shared" si="12"/>
        <v>86.214058108856022</v>
      </c>
      <c r="O813" s="2"/>
      <c r="P813" s="2"/>
    </row>
    <row r="814" spans="1:16" ht="14.45">
      <c r="A814">
        <v>3248</v>
      </c>
      <c r="B814">
        <v>3248</v>
      </c>
      <c r="C814">
        <v>2021</v>
      </c>
      <c r="D814" t="s">
        <v>34</v>
      </c>
      <c r="E814" t="s">
        <v>14</v>
      </c>
      <c r="F814">
        <v>126347.3</v>
      </c>
      <c r="G814">
        <v>1134.5999999999999</v>
      </c>
      <c r="H814">
        <v>14071.7</v>
      </c>
      <c r="I814">
        <v>63522.9</v>
      </c>
      <c r="J814">
        <v>47465.9</v>
      </c>
      <c r="K814">
        <v>152.30000000000001</v>
      </c>
      <c r="L814">
        <v>55.1</v>
      </c>
      <c r="M814">
        <v>11.8</v>
      </c>
      <c r="N814" s="1">
        <f t="shared" si="12"/>
        <v>37.688339996185121</v>
      </c>
      <c r="O814" s="2"/>
      <c r="P814" s="2"/>
    </row>
    <row r="815" spans="1:16" ht="14.45">
      <c r="A815">
        <v>3252</v>
      </c>
      <c r="B815">
        <v>3252</v>
      </c>
      <c r="C815">
        <v>2021</v>
      </c>
      <c r="D815" t="s">
        <v>35</v>
      </c>
      <c r="E815" t="s">
        <v>14</v>
      </c>
      <c r="F815">
        <v>5626.1</v>
      </c>
      <c r="G815">
        <v>0.6</v>
      </c>
      <c r="H815">
        <v>181.6</v>
      </c>
      <c r="I815">
        <v>1332.5</v>
      </c>
      <c r="J815">
        <v>3683.4</v>
      </c>
      <c r="K815">
        <v>428</v>
      </c>
      <c r="L815">
        <v>66.400000000000006</v>
      </c>
      <c r="M815">
        <v>11.5</v>
      </c>
      <c r="N815" s="1">
        <f t="shared" si="12"/>
        <v>73.077264890421418</v>
      </c>
      <c r="O815" s="2"/>
      <c r="P815" s="2"/>
    </row>
    <row r="816" spans="1:16" ht="14.45">
      <c r="A816">
        <v>3256</v>
      </c>
      <c r="B816">
        <v>3256</v>
      </c>
      <c r="C816">
        <v>2021</v>
      </c>
      <c r="D816" t="s">
        <v>36</v>
      </c>
      <c r="E816" t="s">
        <v>14</v>
      </c>
      <c r="F816">
        <v>204394.9</v>
      </c>
      <c r="G816">
        <v>1048.5</v>
      </c>
      <c r="H816">
        <v>20089.099999999999</v>
      </c>
      <c r="I816">
        <v>102162.6</v>
      </c>
      <c r="J816">
        <v>80945.8</v>
      </c>
      <c r="K816">
        <v>149</v>
      </c>
      <c r="L816">
        <v>56</v>
      </c>
      <c r="M816">
        <v>11</v>
      </c>
      <c r="N816" s="1">
        <f t="shared" si="12"/>
        <v>39.675549634555466</v>
      </c>
      <c r="O816" s="2"/>
      <c r="P816" s="2"/>
    </row>
    <row r="817" spans="1:17" ht="14.45">
      <c r="A817">
        <v>3260</v>
      </c>
      <c r="B817">
        <v>3260</v>
      </c>
      <c r="C817">
        <v>2021</v>
      </c>
      <c r="D817" t="s">
        <v>37</v>
      </c>
      <c r="E817" t="s">
        <v>14</v>
      </c>
      <c r="F817">
        <v>47978.6</v>
      </c>
      <c r="G817">
        <v>10577</v>
      </c>
      <c r="H817">
        <v>20289.900000000001</v>
      </c>
      <c r="I817">
        <v>12165.3</v>
      </c>
      <c r="J817">
        <v>4907.5</v>
      </c>
      <c r="K817">
        <v>39</v>
      </c>
      <c r="L817">
        <v>35.299999999999997</v>
      </c>
      <c r="M817">
        <v>16.8</v>
      </c>
      <c r="N817" s="1">
        <f t="shared" si="12"/>
        <v>10.30980478796797</v>
      </c>
      <c r="O817" s="2"/>
      <c r="P817" s="2"/>
    </row>
    <row r="818" spans="1:17" ht="14.45">
      <c r="A818">
        <v>2</v>
      </c>
      <c r="B818">
        <v>2</v>
      </c>
      <c r="C818">
        <v>1988</v>
      </c>
      <c r="D818" t="s">
        <v>13</v>
      </c>
      <c r="E818" t="s">
        <v>38</v>
      </c>
      <c r="F818">
        <v>2369623.7000000002</v>
      </c>
      <c r="G818">
        <v>65795</v>
      </c>
      <c r="H818">
        <v>442207.6</v>
      </c>
      <c r="I818">
        <v>1310482.1000000001</v>
      </c>
      <c r="J818">
        <v>550976.69999999995</v>
      </c>
      <c r="K818">
        <v>162.4</v>
      </c>
      <c r="L818">
        <v>50</v>
      </c>
      <c r="M818">
        <v>13.1</v>
      </c>
      <c r="N818" s="1">
        <f t="shared" si="12"/>
        <v>23.258507247374339</v>
      </c>
      <c r="O818" s="2"/>
      <c r="P818" s="2"/>
    </row>
    <row r="819" spans="1:17" ht="14.45">
      <c r="A819">
        <v>6</v>
      </c>
      <c r="B819">
        <v>6</v>
      </c>
      <c r="C819">
        <v>1988</v>
      </c>
      <c r="D819" t="s">
        <v>15</v>
      </c>
      <c r="E819" t="s">
        <v>38</v>
      </c>
      <c r="F819">
        <v>21533.5</v>
      </c>
      <c r="G819">
        <v>1597.4</v>
      </c>
      <c r="H819">
        <v>7354</v>
      </c>
      <c r="I819">
        <v>8298.6</v>
      </c>
      <c r="J819">
        <v>4281.7</v>
      </c>
      <c r="K819">
        <v>1.8</v>
      </c>
      <c r="L819">
        <v>44.2</v>
      </c>
      <c r="M819">
        <v>15.8</v>
      </c>
      <c r="N819" s="1">
        <f t="shared" si="12"/>
        <v>19.8922608958135</v>
      </c>
      <c r="O819" s="2"/>
      <c r="P819" s="2"/>
    </row>
    <row r="820" spans="1:17" ht="14.45">
      <c r="A820">
        <v>10</v>
      </c>
      <c r="B820">
        <v>10</v>
      </c>
      <c r="C820">
        <v>1988</v>
      </c>
      <c r="D820" t="s">
        <v>16</v>
      </c>
      <c r="E820" t="s">
        <v>38</v>
      </c>
      <c r="F820">
        <v>67266.8</v>
      </c>
      <c r="G820">
        <v>613.29999999999995</v>
      </c>
      <c r="H820">
        <v>8279.1</v>
      </c>
      <c r="I820">
        <v>35033.1</v>
      </c>
      <c r="J820">
        <v>23340.5</v>
      </c>
      <c r="K820">
        <v>0.9</v>
      </c>
      <c r="L820">
        <v>53.9</v>
      </c>
      <c r="M820">
        <v>11.3</v>
      </c>
      <c r="N820" s="1">
        <f t="shared" si="12"/>
        <v>34.699733003502473</v>
      </c>
      <c r="O820" s="2"/>
      <c r="P820" s="2"/>
    </row>
    <row r="821" spans="1:17" ht="14.45">
      <c r="A821">
        <v>14</v>
      </c>
      <c r="B821">
        <v>14</v>
      </c>
      <c r="C821">
        <v>1988</v>
      </c>
      <c r="D821" t="s">
        <v>17</v>
      </c>
      <c r="E821" t="s">
        <v>38</v>
      </c>
      <c r="F821">
        <v>5154.8999999999996</v>
      </c>
      <c r="G821">
        <v>161</v>
      </c>
      <c r="H821">
        <v>704</v>
      </c>
      <c r="I821">
        <v>1922.3</v>
      </c>
      <c r="J821">
        <v>2342.6</v>
      </c>
      <c r="K821">
        <v>25</v>
      </c>
      <c r="L821">
        <v>55.2</v>
      </c>
      <c r="M821">
        <v>15.1</v>
      </c>
      <c r="N821" s="1">
        <f t="shared" si="12"/>
        <v>45.92911598673107</v>
      </c>
      <c r="O821" s="2"/>
      <c r="P821" s="2"/>
    </row>
    <row r="822" spans="1:17" ht="14.45">
      <c r="A822">
        <v>18</v>
      </c>
      <c r="B822">
        <v>18</v>
      </c>
      <c r="C822">
        <v>1988</v>
      </c>
      <c r="D822" t="s">
        <v>18</v>
      </c>
      <c r="E822" t="s">
        <v>38</v>
      </c>
      <c r="F822">
        <v>789.9</v>
      </c>
      <c r="G822">
        <v>14.2</v>
      </c>
      <c r="H822">
        <v>93.8</v>
      </c>
      <c r="I822">
        <v>292.2</v>
      </c>
      <c r="J822">
        <v>388</v>
      </c>
      <c r="K822">
        <v>1.8</v>
      </c>
      <c r="L822">
        <v>56.6</v>
      </c>
      <c r="M822">
        <v>13.6</v>
      </c>
      <c r="N822" s="1">
        <f t="shared" si="12"/>
        <v>49.34801873654893</v>
      </c>
      <c r="O822" s="2"/>
      <c r="P822" s="2"/>
    </row>
    <row r="823" spans="1:17" ht="14.45">
      <c r="A823">
        <v>22</v>
      </c>
      <c r="B823">
        <v>22</v>
      </c>
      <c r="C823">
        <v>1988</v>
      </c>
      <c r="D823" t="s">
        <v>19</v>
      </c>
      <c r="E823" t="s">
        <v>38</v>
      </c>
      <c r="F823">
        <v>131265.60000000001</v>
      </c>
      <c r="G823">
        <v>126.6</v>
      </c>
      <c r="H823">
        <v>5457.9</v>
      </c>
      <c r="I823">
        <v>79879.399999999994</v>
      </c>
      <c r="J823">
        <v>45801.5</v>
      </c>
      <c r="K823">
        <v>0.2</v>
      </c>
      <c r="L823">
        <v>56.6</v>
      </c>
      <c r="M823">
        <v>7.9</v>
      </c>
      <c r="N823" s="1">
        <f t="shared" si="12"/>
        <v>34.892386124011161</v>
      </c>
      <c r="O823" s="2"/>
      <c r="P823" s="2"/>
      <c r="Q823" s="2"/>
    </row>
    <row r="824" spans="1:17" ht="14.45">
      <c r="A824">
        <v>26</v>
      </c>
      <c r="B824">
        <v>26</v>
      </c>
      <c r="C824">
        <v>1988</v>
      </c>
      <c r="D824" t="s">
        <v>20</v>
      </c>
      <c r="E824" t="s">
        <v>38</v>
      </c>
      <c r="F824">
        <v>237130.8</v>
      </c>
      <c r="G824">
        <v>11197</v>
      </c>
      <c r="H824">
        <v>55048.800000000003</v>
      </c>
      <c r="I824">
        <v>98726.2</v>
      </c>
      <c r="J824">
        <v>72122</v>
      </c>
      <c r="K824">
        <v>36.799999999999997</v>
      </c>
      <c r="L824">
        <v>49.3</v>
      </c>
      <c r="M824">
        <v>15.5</v>
      </c>
      <c r="N824" s="1">
        <f t="shared" si="12"/>
        <v>30.429956800213219</v>
      </c>
      <c r="O824" s="2"/>
      <c r="P824" s="2"/>
    </row>
    <row r="825" spans="1:17" ht="14.45">
      <c r="A825">
        <v>30</v>
      </c>
      <c r="B825">
        <v>30</v>
      </c>
      <c r="C825">
        <v>1988</v>
      </c>
      <c r="D825" t="s">
        <v>21</v>
      </c>
      <c r="E825" t="s">
        <v>38</v>
      </c>
      <c r="F825">
        <v>525770.80000000005</v>
      </c>
      <c r="G825">
        <v>829.5</v>
      </c>
      <c r="H825">
        <v>65489</v>
      </c>
      <c r="I825">
        <v>366664.5</v>
      </c>
      <c r="J825">
        <v>92785.600000000006</v>
      </c>
      <c r="K825">
        <v>2.2000000000000002</v>
      </c>
      <c r="L825">
        <v>51.5</v>
      </c>
      <c r="M825">
        <v>9.1999999999999993</v>
      </c>
      <c r="N825" s="1">
        <f t="shared" si="12"/>
        <v>17.647956105588214</v>
      </c>
      <c r="O825" s="2"/>
      <c r="P825" s="2"/>
    </row>
    <row r="826" spans="1:17" ht="14.45">
      <c r="A826">
        <v>34</v>
      </c>
      <c r="B826">
        <v>34</v>
      </c>
      <c r="C826">
        <v>1988</v>
      </c>
      <c r="D826" t="s">
        <v>22</v>
      </c>
      <c r="E826" t="s">
        <v>38</v>
      </c>
      <c r="F826">
        <v>96180.1</v>
      </c>
      <c r="G826">
        <v>25135.1</v>
      </c>
      <c r="H826">
        <v>36238</v>
      </c>
      <c r="I826">
        <v>29055.4</v>
      </c>
      <c r="J826">
        <v>5750.7</v>
      </c>
      <c r="K826">
        <v>0.9</v>
      </c>
      <c r="L826">
        <v>33.9</v>
      </c>
      <c r="M826">
        <v>17.100000000000001</v>
      </c>
      <c r="N826" s="1">
        <f t="shared" si="12"/>
        <v>5.9800312122777992</v>
      </c>
      <c r="O826" s="2"/>
      <c r="P826" s="2"/>
    </row>
    <row r="827" spans="1:17" ht="14.45">
      <c r="A827">
        <v>38</v>
      </c>
      <c r="B827">
        <v>38</v>
      </c>
      <c r="C827">
        <v>1988</v>
      </c>
      <c r="D827" t="s">
        <v>23</v>
      </c>
      <c r="E827" t="s">
        <v>38</v>
      </c>
      <c r="F827">
        <v>3306.7</v>
      </c>
      <c r="G827">
        <v>157.30000000000001</v>
      </c>
      <c r="H827">
        <v>665.3</v>
      </c>
      <c r="I827">
        <v>1085.9000000000001</v>
      </c>
      <c r="J827">
        <v>1340.3</v>
      </c>
      <c r="K827">
        <v>58</v>
      </c>
      <c r="L827">
        <v>53.1</v>
      </c>
      <c r="M827">
        <v>17.7</v>
      </c>
      <c r="N827" s="1">
        <f t="shared" si="12"/>
        <v>42.286872108144074</v>
      </c>
      <c r="O827" s="2"/>
      <c r="P827" s="2"/>
    </row>
    <row r="828" spans="1:17" ht="14.45">
      <c r="A828">
        <v>42</v>
      </c>
      <c r="B828">
        <v>42</v>
      </c>
      <c r="C828">
        <v>1988</v>
      </c>
      <c r="D828" t="s">
        <v>24</v>
      </c>
      <c r="E828" t="s">
        <v>38</v>
      </c>
      <c r="F828">
        <v>16179.1</v>
      </c>
      <c r="G828">
        <v>176.6</v>
      </c>
      <c r="H828">
        <v>2439.3000000000002</v>
      </c>
      <c r="I828">
        <v>8576.2999999999993</v>
      </c>
      <c r="J828">
        <v>4983.5</v>
      </c>
      <c r="K828">
        <v>3.4</v>
      </c>
      <c r="L828">
        <v>52.3</v>
      </c>
      <c r="M828">
        <v>11.8</v>
      </c>
      <c r="N828" s="1">
        <f t="shared" si="12"/>
        <v>30.82309893628199</v>
      </c>
      <c r="O828" s="2"/>
      <c r="P828" s="2"/>
    </row>
    <row r="829" spans="1:17" ht="14.45">
      <c r="A829">
        <v>46</v>
      </c>
      <c r="B829">
        <v>46</v>
      </c>
      <c r="C829">
        <v>1988</v>
      </c>
      <c r="D829" t="s">
        <v>25</v>
      </c>
      <c r="E829" t="s">
        <v>38</v>
      </c>
      <c r="F829">
        <v>79.099999999999994</v>
      </c>
      <c r="G829">
        <v>1.5</v>
      </c>
      <c r="H829">
        <v>9.8000000000000007</v>
      </c>
      <c r="I829">
        <v>31.3</v>
      </c>
      <c r="J829">
        <v>36.5</v>
      </c>
      <c r="K829">
        <v>0</v>
      </c>
      <c r="L829">
        <v>56.5</v>
      </c>
      <c r="M829">
        <v>13.8</v>
      </c>
      <c r="N829" s="1">
        <f t="shared" si="12"/>
        <v>46.144121365360306</v>
      </c>
      <c r="O829" s="2"/>
      <c r="P829" s="2"/>
    </row>
    <row r="830" spans="1:17" ht="14.45">
      <c r="A830">
        <v>50</v>
      </c>
      <c r="B830">
        <v>50</v>
      </c>
      <c r="C830">
        <v>1988</v>
      </c>
      <c r="D830" t="s">
        <v>26</v>
      </c>
      <c r="E830" t="s">
        <v>38</v>
      </c>
      <c r="F830">
        <v>112307.8</v>
      </c>
      <c r="G830">
        <v>2449.1</v>
      </c>
      <c r="H830">
        <v>25829.4</v>
      </c>
      <c r="I830">
        <v>60686.2</v>
      </c>
      <c r="J830">
        <v>23340.5</v>
      </c>
      <c r="K830">
        <v>2.6</v>
      </c>
      <c r="L830">
        <v>48.7</v>
      </c>
      <c r="M830">
        <v>12.7</v>
      </c>
      <c r="N830" s="1">
        <f t="shared" si="12"/>
        <v>20.784932124037685</v>
      </c>
      <c r="O830" s="2"/>
      <c r="P830" s="2"/>
    </row>
    <row r="831" spans="1:17" ht="14.45">
      <c r="A831">
        <v>54</v>
      </c>
      <c r="B831">
        <v>54</v>
      </c>
      <c r="C831">
        <v>1988</v>
      </c>
      <c r="D831" t="s">
        <v>27</v>
      </c>
      <c r="E831" t="s">
        <v>38</v>
      </c>
      <c r="F831">
        <v>29349.5</v>
      </c>
      <c r="G831">
        <v>1207.8</v>
      </c>
      <c r="H831">
        <v>7141.9</v>
      </c>
      <c r="I831">
        <v>12385.2</v>
      </c>
      <c r="J831">
        <v>8607.2000000000007</v>
      </c>
      <c r="K831">
        <v>7.4</v>
      </c>
      <c r="L831">
        <v>49.2</v>
      </c>
      <c r="M831">
        <v>15.3</v>
      </c>
      <c r="N831" s="1">
        <f t="shared" si="12"/>
        <v>29.35177771341931</v>
      </c>
      <c r="O831" s="2"/>
      <c r="P831" s="2"/>
    </row>
    <row r="832" spans="1:17" ht="14.45">
      <c r="A832">
        <v>58</v>
      </c>
      <c r="B832">
        <v>58</v>
      </c>
      <c r="C832">
        <v>1988</v>
      </c>
      <c r="D832" t="s">
        <v>28</v>
      </c>
      <c r="E832" t="s">
        <v>38</v>
      </c>
      <c r="F832">
        <v>128318.7</v>
      </c>
      <c r="G832">
        <v>15587.4</v>
      </c>
      <c r="H832">
        <v>47944.9</v>
      </c>
      <c r="I832">
        <v>42947</v>
      </c>
      <c r="J832">
        <v>21836.2</v>
      </c>
      <c r="K832">
        <v>3.2</v>
      </c>
      <c r="L832">
        <v>40.9</v>
      </c>
      <c r="M832">
        <v>17.399999999999999</v>
      </c>
      <c r="N832" s="1">
        <f t="shared" si="12"/>
        <v>17.01965496844965</v>
      </c>
      <c r="O832" s="2"/>
      <c r="P832" s="2"/>
    </row>
    <row r="833" spans="1:17" ht="14.45">
      <c r="A833">
        <v>62</v>
      </c>
      <c r="B833">
        <v>62</v>
      </c>
      <c r="C833">
        <v>1988</v>
      </c>
      <c r="D833" t="s">
        <v>29</v>
      </c>
      <c r="E833" t="s">
        <v>38</v>
      </c>
      <c r="F833">
        <v>316199</v>
      </c>
      <c r="G833">
        <v>1185.3</v>
      </c>
      <c r="H833">
        <v>37263.599999999999</v>
      </c>
      <c r="I833">
        <v>220638.5</v>
      </c>
      <c r="J833">
        <v>57110.9</v>
      </c>
      <c r="K833">
        <v>0.7</v>
      </c>
      <c r="L833">
        <v>51.7</v>
      </c>
      <c r="M833">
        <v>9.4</v>
      </c>
      <c r="N833" s="1">
        <f t="shared" si="12"/>
        <v>18.061916704353902</v>
      </c>
      <c r="O833" s="2"/>
      <c r="P833" s="2"/>
    </row>
    <row r="834" spans="1:17" ht="14.45">
      <c r="A834">
        <v>66</v>
      </c>
      <c r="B834">
        <v>66</v>
      </c>
      <c r="C834">
        <v>1988</v>
      </c>
      <c r="D834" t="s">
        <v>30</v>
      </c>
      <c r="E834" t="s">
        <v>38</v>
      </c>
      <c r="F834">
        <v>112.5</v>
      </c>
      <c r="G834">
        <v>1.4</v>
      </c>
      <c r="H834">
        <v>22.1</v>
      </c>
      <c r="I834">
        <v>57.5</v>
      </c>
      <c r="J834">
        <v>31.6</v>
      </c>
      <c r="K834">
        <v>0</v>
      </c>
      <c r="L834">
        <v>51.2</v>
      </c>
      <c r="M834">
        <v>12.8</v>
      </c>
      <c r="N834" s="1">
        <f t="shared" si="12"/>
        <v>28.088888888888892</v>
      </c>
      <c r="O834" s="2"/>
      <c r="P834" s="2"/>
    </row>
    <row r="835" spans="1:17" ht="14.45">
      <c r="A835">
        <v>70</v>
      </c>
      <c r="B835">
        <v>70</v>
      </c>
      <c r="C835">
        <v>1988</v>
      </c>
      <c r="D835" t="s">
        <v>31</v>
      </c>
      <c r="E835" t="s">
        <v>38</v>
      </c>
      <c r="F835">
        <v>128786.9</v>
      </c>
      <c r="G835">
        <v>5347.2</v>
      </c>
      <c r="H835">
        <v>39103.300000000003</v>
      </c>
      <c r="I835">
        <v>59931</v>
      </c>
      <c r="J835">
        <v>24399.3</v>
      </c>
      <c r="K835">
        <v>6.1</v>
      </c>
      <c r="L835">
        <v>46.1</v>
      </c>
      <c r="M835">
        <v>14.2</v>
      </c>
      <c r="N835" s="1">
        <f t="shared" ref="N835:N898" si="13">(J835+K835)/F835*100</f>
        <v>18.950219315784448</v>
      </c>
      <c r="O835" s="2"/>
      <c r="P835" s="2"/>
    </row>
    <row r="836" spans="1:17" ht="14.45">
      <c r="A836">
        <v>74</v>
      </c>
      <c r="B836">
        <v>74</v>
      </c>
      <c r="C836">
        <v>1988</v>
      </c>
      <c r="D836" t="s">
        <v>32</v>
      </c>
      <c r="E836" t="s">
        <v>38</v>
      </c>
      <c r="F836">
        <v>85060.9</v>
      </c>
      <c r="G836">
        <v>120.9</v>
      </c>
      <c r="H836">
        <v>4960.6000000000004</v>
      </c>
      <c r="I836">
        <v>47268.7</v>
      </c>
      <c r="J836">
        <v>32709.1</v>
      </c>
      <c r="K836">
        <v>1.7</v>
      </c>
      <c r="L836">
        <v>56.4</v>
      </c>
      <c r="M836">
        <v>8.8000000000000007</v>
      </c>
      <c r="N836" s="1">
        <f t="shared" si="13"/>
        <v>38.455741709763238</v>
      </c>
      <c r="O836" s="2"/>
      <c r="P836" s="2"/>
    </row>
    <row r="837" spans="1:17" ht="14.45">
      <c r="A837">
        <v>78</v>
      </c>
      <c r="B837">
        <v>78</v>
      </c>
      <c r="C837">
        <v>1988</v>
      </c>
      <c r="D837" t="s">
        <v>33</v>
      </c>
      <c r="E837" t="s">
        <v>38</v>
      </c>
      <c r="F837">
        <v>839.6</v>
      </c>
      <c r="G837">
        <v>31.9</v>
      </c>
      <c r="H837">
        <v>106</v>
      </c>
      <c r="I837">
        <v>370.7</v>
      </c>
      <c r="J837">
        <v>330</v>
      </c>
      <c r="K837">
        <v>1</v>
      </c>
      <c r="L837">
        <v>53.6</v>
      </c>
      <c r="M837">
        <v>14.9</v>
      </c>
      <c r="N837" s="1">
        <f t="shared" si="13"/>
        <v>39.423535016674606</v>
      </c>
      <c r="O837" s="2"/>
      <c r="P837" s="2"/>
    </row>
    <row r="838" spans="1:17" ht="14.45">
      <c r="A838">
        <v>82</v>
      </c>
      <c r="B838">
        <v>82</v>
      </c>
      <c r="C838">
        <v>1988</v>
      </c>
      <c r="D838" t="s">
        <v>34</v>
      </c>
      <c r="E838" t="s">
        <v>38</v>
      </c>
      <c r="F838">
        <v>63081.1</v>
      </c>
      <c r="G838">
        <v>725</v>
      </c>
      <c r="H838">
        <v>10637.5</v>
      </c>
      <c r="I838">
        <v>35252.400000000001</v>
      </c>
      <c r="J838">
        <v>16465.900000000001</v>
      </c>
      <c r="K838">
        <v>0.3</v>
      </c>
      <c r="L838">
        <v>51.8</v>
      </c>
      <c r="M838">
        <v>12.1</v>
      </c>
      <c r="N838" s="1">
        <f t="shared" si="13"/>
        <v>26.103222676839817</v>
      </c>
      <c r="O838" s="2"/>
      <c r="P838" s="2"/>
    </row>
    <row r="839" spans="1:17" ht="14.45">
      <c r="A839">
        <v>86</v>
      </c>
      <c r="B839">
        <v>86</v>
      </c>
      <c r="C839">
        <v>1988</v>
      </c>
      <c r="D839" t="s">
        <v>35</v>
      </c>
      <c r="E839" t="s">
        <v>38</v>
      </c>
      <c r="F839">
        <v>452</v>
      </c>
      <c r="G839">
        <v>0</v>
      </c>
      <c r="H839">
        <v>13.3</v>
      </c>
      <c r="I839">
        <v>230.7</v>
      </c>
      <c r="J839">
        <v>198.8</v>
      </c>
      <c r="K839">
        <v>9.1999999999999993</v>
      </c>
      <c r="L839">
        <v>59.8</v>
      </c>
      <c r="M839">
        <v>10</v>
      </c>
      <c r="N839" s="1">
        <f t="shared" si="13"/>
        <v>46.017699115044245</v>
      </c>
      <c r="O839" s="2"/>
      <c r="P839" s="2"/>
    </row>
    <row r="840" spans="1:17" ht="14.45">
      <c r="A840">
        <v>90</v>
      </c>
      <c r="B840">
        <v>90</v>
      </c>
      <c r="C840">
        <v>1988</v>
      </c>
      <c r="D840" t="s">
        <v>36</v>
      </c>
      <c r="E840" t="s">
        <v>38</v>
      </c>
      <c r="F840">
        <v>86126.399999999994</v>
      </c>
      <c r="G840">
        <v>417.4</v>
      </c>
      <c r="H840">
        <v>11426.8</v>
      </c>
      <c r="I840">
        <v>59049.599999999999</v>
      </c>
      <c r="J840">
        <v>15232.6</v>
      </c>
      <c r="K840">
        <v>0</v>
      </c>
      <c r="L840">
        <v>51.5</v>
      </c>
      <c r="M840">
        <v>9.9</v>
      </c>
      <c r="N840" s="1">
        <f t="shared" si="13"/>
        <v>17.686330788236827</v>
      </c>
      <c r="O840" s="2"/>
      <c r="P840" s="2"/>
    </row>
    <row r="841" spans="1:17" ht="14.45">
      <c r="A841">
        <v>94</v>
      </c>
      <c r="B841">
        <v>94</v>
      </c>
      <c r="C841">
        <v>1988</v>
      </c>
      <c r="D841" t="s">
        <v>37</v>
      </c>
      <c r="E841" t="s">
        <v>38</v>
      </c>
      <c r="F841">
        <v>20835.7</v>
      </c>
      <c r="G841">
        <v>5099.2</v>
      </c>
      <c r="H841">
        <v>10525.3</v>
      </c>
      <c r="I841">
        <v>4165.3</v>
      </c>
      <c r="J841">
        <v>1038</v>
      </c>
      <c r="K841">
        <v>7.8</v>
      </c>
      <c r="L841">
        <v>31.9</v>
      </c>
      <c r="M841">
        <v>14.6</v>
      </c>
      <c r="N841" s="1">
        <f t="shared" si="13"/>
        <v>5.0192698109494751</v>
      </c>
      <c r="O841" s="2"/>
      <c r="P841" s="2"/>
    </row>
    <row r="842" spans="1:17" ht="14.45">
      <c r="A842">
        <v>98</v>
      </c>
      <c r="B842">
        <v>98</v>
      </c>
      <c r="C842">
        <v>1989</v>
      </c>
      <c r="D842" t="s">
        <v>13</v>
      </c>
      <c r="E842" t="s">
        <v>38</v>
      </c>
      <c r="F842">
        <v>2370109.7999999998</v>
      </c>
      <c r="G842">
        <v>53630</v>
      </c>
      <c r="H842">
        <v>373844.3</v>
      </c>
      <c r="I842">
        <v>1230809.2</v>
      </c>
      <c r="J842">
        <v>711554.9</v>
      </c>
      <c r="K842">
        <v>271.5</v>
      </c>
      <c r="L842">
        <v>51.8</v>
      </c>
      <c r="M842">
        <v>12.9</v>
      </c>
      <c r="N842" s="1">
        <f t="shared" si="13"/>
        <v>30.033477773898916</v>
      </c>
      <c r="O842" s="2"/>
      <c r="P842" s="2"/>
    </row>
    <row r="843" spans="1:17" ht="14.45">
      <c r="A843">
        <v>102</v>
      </c>
      <c r="B843">
        <v>102</v>
      </c>
      <c r="C843">
        <v>1989</v>
      </c>
      <c r="D843" t="s">
        <v>15</v>
      </c>
      <c r="E843" t="s">
        <v>38</v>
      </c>
      <c r="F843">
        <v>21552.6</v>
      </c>
      <c r="G843">
        <v>645.70000000000005</v>
      </c>
      <c r="H843">
        <v>5843.9</v>
      </c>
      <c r="I843">
        <v>9809.4</v>
      </c>
      <c r="J843">
        <v>5251.2</v>
      </c>
      <c r="K843">
        <v>2.2999999999999998</v>
      </c>
      <c r="L843">
        <v>48.2</v>
      </c>
      <c r="M843">
        <v>14.1</v>
      </c>
      <c r="N843" s="1">
        <f t="shared" si="13"/>
        <v>24.375249389864798</v>
      </c>
      <c r="O843" s="2"/>
      <c r="P843" s="2"/>
    </row>
    <row r="844" spans="1:17" ht="14.45">
      <c r="A844">
        <v>106</v>
      </c>
      <c r="B844">
        <v>106</v>
      </c>
      <c r="C844">
        <v>1989</v>
      </c>
      <c r="D844" t="s">
        <v>16</v>
      </c>
      <c r="E844" t="s">
        <v>38</v>
      </c>
      <c r="F844">
        <v>67261.7</v>
      </c>
      <c r="G844">
        <v>1178.9000000000001</v>
      </c>
      <c r="H844">
        <v>11770.3</v>
      </c>
      <c r="I844">
        <v>35255.599999999999</v>
      </c>
      <c r="J844">
        <v>19055.3</v>
      </c>
      <c r="K844">
        <v>1.6</v>
      </c>
      <c r="L844">
        <v>51.5</v>
      </c>
      <c r="M844">
        <v>12.5</v>
      </c>
      <c r="N844" s="1">
        <f t="shared" si="13"/>
        <v>28.332468551939659</v>
      </c>
      <c r="O844" s="2"/>
      <c r="P844" s="2"/>
    </row>
    <row r="845" spans="1:17" ht="14.45">
      <c r="A845">
        <v>110</v>
      </c>
      <c r="B845">
        <v>110</v>
      </c>
      <c r="C845">
        <v>1989</v>
      </c>
      <c r="D845" t="s">
        <v>17</v>
      </c>
      <c r="E845" t="s">
        <v>38</v>
      </c>
      <c r="F845">
        <v>5161.1000000000004</v>
      </c>
      <c r="G845">
        <v>21.4</v>
      </c>
      <c r="H845">
        <v>299.60000000000002</v>
      </c>
      <c r="I845">
        <v>1733.1</v>
      </c>
      <c r="J845">
        <v>3073.6</v>
      </c>
      <c r="K845">
        <v>33.4</v>
      </c>
      <c r="L845">
        <v>60.7</v>
      </c>
      <c r="M845">
        <v>11.4</v>
      </c>
      <c r="N845" s="1">
        <f t="shared" si="13"/>
        <v>60.200344887717726</v>
      </c>
      <c r="O845" s="2"/>
      <c r="P845" s="2"/>
    </row>
    <row r="846" spans="1:17" ht="14.45">
      <c r="A846">
        <v>114</v>
      </c>
      <c r="B846">
        <v>114</v>
      </c>
      <c r="C846">
        <v>1989</v>
      </c>
      <c r="D846" t="s">
        <v>18</v>
      </c>
      <c r="E846" t="s">
        <v>38</v>
      </c>
      <c r="F846">
        <v>790.4</v>
      </c>
      <c r="G846">
        <v>2.7</v>
      </c>
      <c r="H846">
        <v>48.7</v>
      </c>
      <c r="I846">
        <v>272.89999999999998</v>
      </c>
      <c r="J846">
        <v>464</v>
      </c>
      <c r="K846">
        <v>2.1</v>
      </c>
      <c r="L846">
        <v>60.1</v>
      </c>
      <c r="M846">
        <v>10.9</v>
      </c>
      <c r="N846" s="1">
        <f t="shared" si="13"/>
        <v>58.970141700404866</v>
      </c>
      <c r="O846" s="2"/>
      <c r="P846" s="2"/>
    </row>
    <row r="847" spans="1:17" ht="14.45">
      <c r="A847">
        <v>118</v>
      </c>
      <c r="B847">
        <v>118</v>
      </c>
      <c r="C847">
        <v>1989</v>
      </c>
      <c r="D847" t="s">
        <v>19</v>
      </c>
      <c r="E847" t="s">
        <v>38</v>
      </c>
      <c r="F847">
        <v>131265.20000000001</v>
      </c>
      <c r="G847">
        <v>109.2</v>
      </c>
      <c r="H847">
        <v>3484.2</v>
      </c>
      <c r="I847">
        <v>53525.599999999999</v>
      </c>
      <c r="J847">
        <v>74145.3</v>
      </c>
      <c r="K847">
        <v>1</v>
      </c>
      <c r="L847">
        <v>59.6</v>
      </c>
      <c r="M847">
        <v>7.5</v>
      </c>
      <c r="N847" s="1">
        <f t="shared" si="13"/>
        <v>56.485877445050171</v>
      </c>
      <c r="O847" s="2"/>
      <c r="P847" s="2"/>
      <c r="Q847" s="2"/>
    </row>
    <row r="848" spans="1:17" ht="14.45">
      <c r="A848">
        <v>122</v>
      </c>
      <c r="B848">
        <v>122</v>
      </c>
      <c r="C848">
        <v>1989</v>
      </c>
      <c r="D848" t="s">
        <v>20</v>
      </c>
      <c r="E848" t="s">
        <v>38</v>
      </c>
      <c r="F848">
        <v>237591.8</v>
      </c>
      <c r="G848">
        <v>5007.6000000000004</v>
      </c>
      <c r="H848">
        <v>34757.199999999997</v>
      </c>
      <c r="I848">
        <v>107270.39999999999</v>
      </c>
      <c r="J848">
        <v>90478.2</v>
      </c>
      <c r="K848">
        <v>78.400000000000006</v>
      </c>
      <c r="L848">
        <v>53.5</v>
      </c>
      <c r="M848">
        <v>13.3</v>
      </c>
      <c r="N848" s="1">
        <f t="shared" si="13"/>
        <v>38.11436253271367</v>
      </c>
      <c r="O848" s="2"/>
      <c r="P848" s="2"/>
    </row>
    <row r="849" spans="1:16" ht="14.45">
      <c r="A849">
        <v>126</v>
      </c>
      <c r="B849">
        <v>126</v>
      </c>
      <c r="C849">
        <v>1989</v>
      </c>
      <c r="D849" t="s">
        <v>21</v>
      </c>
      <c r="E849" t="s">
        <v>38</v>
      </c>
      <c r="F849">
        <v>525770.9</v>
      </c>
      <c r="G849">
        <v>1163.3</v>
      </c>
      <c r="H849">
        <v>57813.3</v>
      </c>
      <c r="I849">
        <v>338747.6</v>
      </c>
      <c r="J849">
        <v>128039.4</v>
      </c>
      <c r="K849">
        <v>7.4</v>
      </c>
      <c r="L849">
        <v>52.8</v>
      </c>
      <c r="M849">
        <v>9.5</v>
      </c>
      <c r="N849" s="1">
        <f t="shared" si="13"/>
        <v>24.354105561947225</v>
      </c>
      <c r="O849" s="2"/>
      <c r="P849" s="2"/>
    </row>
    <row r="850" spans="1:16" ht="14.45">
      <c r="A850">
        <v>130</v>
      </c>
      <c r="B850">
        <v>130</v>
      </c>
      <c r="C850">
        <v>1989</v>
      </c>
      <c r="D850" t="s">
        <v>22</v>
      </c>
      <c r="E850" t="s">
        <v>38</v>
      </c>
      <c r="F850">
        <v>96103.9</v>
      </c>
      <c r="G850">
        <v>26749.9</v>
      </c>
      <c r="H850">
        <v>33023.4</v>
      </c>
      <c r="I850">
        <v>27791.5</v>
      </c>
      <c r="J850">
        <v>8519.4</v>
      </c>
      <c r="K850">
        <v>19.8</v>
      </c>
      <c r="L850">
        <v>34.5</v>
      </c>
      <c r="M850">
        <v>18</v>
      </c>
      <c r="N850" s="1">
        <f t="shared" si="13"/>
        <v>8.8853834235655356</v>
      </c>
      <c r="O850" s="2"/>
      <c r="P850" s="2"/>
    </row>
    <row r="851" spans="1:16" ht="14.45">
      <c r="A851">
        <v>134</v>
      </c>
      <c r="B851">
        <v>134</v>
      </c>
      <c r="C851">
        <v>1989</v>
      </c>
      <c r="D851" t="s">
        <v>23</v>
      </c>
      <c r="E851" t="s">
        <v>38</v>
      </c>
      <c r="F851">
        <v>3313.7</v>
      </c>
      <c r="G851">
        <v>26.9</v>
      </c>
      <c r="H851">
        <v>305.39999999999998</v>
      </c>
      <c r="I851">
        <v>1297.9000000000001</v>
      </c>
      <c r="J851">
        <v>1612.4</v>
      </c>
      <c r="K851">
        <v>71</v>
      </c>
      <c r="L851">
        <v>58.7</v>
      </c>
      <c r="M851">
        <v>13.7</v>
      </c>
      <c r="N851" s="1">
        <f t="shared" si="13"/>
        <v>50.801219180975956</v>
      </c>
      <c r="O851" s="2"/>
      <c r="P851" s="2"/>
    </row>
    <row r="852" spans="1:16" ht="14.45">
      <c r="A852">
        <v>138</v>
      </c>
      <c r="B852">
        <v>138</v>
      </c>
      <c r="C852">
        <v>1989</v>
      </c>
      <c r="D852" t="s">
        <v>24</v>
      </c>
      <c r="E852" t="s">
        <v>38</v>
      </c>
      <c r="F852">
        <v>16179.2</v>
      </c>
      <c r="G852">
        <v>136.30000000000001</v>
      </c>
      <c r="H852">
        <v>2532</v>
      </c>
      <c r="I852">
        <v>8505</v>
      </c>
      <c r="J852">
        <v>5001.7</v>
      </c>
      <c r="K852">
        <v>4.2</v>
      </c>
      <c r="L852">
        <v>52.3</v>
      </c>
      <c r="M852">
        <v>11.7</v>
      </c>
      <c r="N852" s="1">
        <f t="shared" si="13"/>
        <v>30.940343156645568</v>
      </c>
      <c r="O852" s="2"/>
      <c r="P852" s="2"/>
    </row>
    <row r="853" spans="1:16" ht="14.45">
      <c r="A853">
        <v>142</v>
      </c>
      <c r="B853">
        <v>142</v>
      </c>
      <c r="C853">
        <v>1989</v>
      </c>
      <c r="D853" t="s">
        <v>25</v>
      </c>
      <c r="E853" t="s">
        <v>38</v>
      </c>
      <c r="F853">
        <v>79.2</v>
      </c>
      <c r="G853">
        <v>1.1000000000000001</v>
      </c>
      <c r="H853">
        <v>5.5</v>
      </c>
      <c r="I853">
        <v>29.2</v>
      </c>
      <c r="J853">
        <v>43.3</v>
      </c>
      <c r="K853">
        <v>0.1</v>
      </c>
      <c r="L853">
        <v>59.2</v>
      </c>
      <c r="M853">
        <v>12.5</v>
      </c>
      <c r="N853" s="1">
        <f t="shared" si="13"/>
        <v>54.797979797979792</v>
      </c>
      <c r="O853" s="2"/>
      <c r="P853" s="2"/>
    </row>
    <row r="854" spans="1:16" ht="14.45">
      <c r="A854">
        <v>146</v>
      </c>
      <c r="B854">
        <v>146</v>
      </c>
      <c r="C854">
        <v>1989</v>
      </c>
      <c r="D854" t="s">
        <v>26</v>
      </c>
      <c r="E854" t="s">
        <v>38</v>
      </c>
      <c r="F854">
        <v>112396.7</v>
      </c>
      <c r="G854">
        <v>857.5</v>
      </c>
      <c r="H854">
        <v>16634</v>
      </c>
      <c r="I854">
        <v>62278.400000000001</v>
      </c>
      <c r="J854">
        <v>32620.1</v>
      </c>
      <c r="K854">
        <v>6.6</v>
      </c>
      <c r="L854">
        <v>52.3</v>
      </c>
      <c r="M854">
        <v>11.4</v>
      </c>
      <c r="N854" s="1">
        <f t="shared" si="13"/>
        <v>29.028165417667957</v>
      </c>
      <c r="O854" s="2"/>
      <c r="P854" s="2"/>
    </row>
    <row r="855" spans="1:16" ht="14.45">
      <c r="A855">
        <v>150</v>
      </c>
      <c r="B855">
        <v>150</v>
      </c>
      <c r="C855">
        <v>1989</v>
      </c>
      <c r="D855" t="s">
        <v>27</v>
      </c>
      <c r="E855" t="s">
        <v>38</v>
      </c>
      <c r="F855">
        <v>29385.4</v>
      </c>
      <c r="G855">
        <v>293.7</v>
      </c>
      <c r="H855">
        <v>4423.7</v>
      </c>
      <c r="I855">
        <v>13881.8</v>
      </c>
      <c r="J855">
        <v>10774.1</v>
      </c>
      <c r="K855">
        <v>12.2</v>
      </c>
      <c r="L855">
        <v>53.7</v>
      </c>
      <c r="M855">
        <v>12.6</v>
      </c>
      <c r="N855" s="1">
        <f t="shared" si="13"/>
        <v>36.706323548428813</v>
      </c>
      <c r="O855" s="2"/>
      <c r="P855" s="2"/>
    </row>
    <row r="856" spans="1:16" ht="14.45">
      <c r="A856">
        <v>154</v>
      </c>
      <c r="B856">
        <v>154</v>
      </c>
      <c r="C856">
        <v>1989</v>
      </c>
      <c r="D856" t="s">
        <v>28</v>
      </c>
      <c r="E856" t="s">
        <v>38</v>
      </c>
      <c r="F856">
        <v>128231.7</v>
      </c>
      <c r="G856">
        <v>17297</v>
      </c>
      <c r="H856">
        <v>47408</v>
      </c>
      <c r="I856">
        <v>41620.699999999997</v>
      </c>
      <c r="J856">
        <v>21902.799999999999</v>
      </c>
      <c r="K856">
        <v>3.1</v>
      </c>
      <c r="L856">
        <v>40.4</v>
      </c>
      <c r="M856">
        <v>17.600000000000001</v>
      </c>
      <c r="N856" s="1">
        <f t="shared" si="13"/>
        <v>17.083061364701553</v>
      </c>
      <c r="O856" s="2"/>
      <c r="P856" s="2"/>
    </row>
    <row r="857" spans="1:16" ht="14.45">
      <c r="A857">
        <v>158</v>
      </c>
      <c r="B857">
        <v>158</v>
      </c>
      <c r="C857">
        <v>1989</v>
      </c>
      <c r="D857" t="s">
        <v>29</v>
      </c>
      <c r="E857" t="s">
        <v>38</v>
      </c>
      <c r="F857">
        <v>316216.90000000002</v>
      </c>
      <c r="G857">
        <v>655.7</v>
      </c>
      <c r="H857">
        <v>25568.799999999999</v>
      </c>
      <c r="I857">
        <v>192822.39999999999</v>
      </c>
      <c r="J857">
        <v>97167.4</v>
      </c>
      <c r="K857">
        <v>2.7</v>
      </c>
      <c r="L857">
        <v>54.4</v>
      </c>
      <c r="M857">
        <v>9.3000000000000007</v>
      </c>
      <c r="N857" s="1">
        <f t="shared" si="13"/>
        <v>30.72893953485724</v>
      </c>
      <c r="O857" s="2"/>
      <c r="P857" s="2"/>
    </row>
    <row r="858" spans="1:16" ht="14.45">
      <c r="A858">
        <v>162</v>
      </c>
      <c r="B858">
        <v>162</v>
      </c>
      <c r="C858">
        <v>1989</v>
      </c>
      <c r="D858" t="s">
        <v>30</v>
      </c>
      <c r="E858" t="s">
        <v>38</v>
      </c>
      <c r="F858">
        <v>112.5</v>
      </c>
      <c r="G858">
        <v>0.1</v>
      </c>
      <c r="H858">
        <v>3.3</v>
      </c>
      <c r="I858">
        <v>62.3</v>
      </c>
      <c r="J858">
        <v>46.8</v>
      </c>
      <c r="K858">
        <v>0</v>
      </c>
      <c r="L858">
        <v>57.4</v>
      </c>
      <c r="M858">
        <v>8.9</v>
      </c>
      <c r="N858" s="1">
        <f t="shared" si="13"/>
        <v>41.6</v>
      </c>
      <c r="O858" s="2"/>
      <c r="P858" s="2"/>
    </row>
    <row r="859" spans="1:16" ht="14.45">
      <c r="A859">
        <v>166</v>
      </c>
      <c r="B859">
        <v>166</v>
      </c>
      <c r="C859">
        <v>1989</v>
      </c>
      <c r="D859" t="s">
        <v>31</v>
      </c>
      <c r="E859" t="s">
        <v>38</v>
      </c>
      <c r="F859">
        <v>128861.7</v>
      </c>
      <c r="G859">
        <v>3076.3</v>
      </c>
      <c r="H859">
        <v>23188.3</v>
      </c>
      <c r="I859">
        <v>62590.8</v>
      </c>
      <c r="J859">
        <v>39996.699999999997</v>
      </c>
      <c r="K859">
        <v>9.6999999999999993</v>
      </c>
      <c r="L859">
        <v>51.3</v>
      </c>
      <c r="M859">
        <v>13.3</v>
      </c>
      <c r="N859" s="1">
        <f t="shared" si="13"/>
        <v>31.045997375480844</v>
      </c>
      <c r="O859" s="2"/>
      <c r="P859" s="2"/>
    </row>
    <row r="860" spans="1:16" ht="14.45">
      <c r="A860">
        <v>170</v>
      </c>
      <c r="B860">
        <v>170</v>
      </c>
      <c r="C860">
        <v>1989</v>
      </c>
      <c r="D860" t="s">
        <v>32</v>
      </c>
      <c r="E860" t="s">
        <v>38</v>
      </c>
      <c r="F860">
        <v>85060.4</v>
      </c>
      <c r="G860">
        <v>104.7</v>
      </c>
      <c r="H860">
        <v>2099.1999999999998</v>
      </c>
      <c r="I860">
        <v>34952.400000000001</v>
      </c>
      <c r="J860">
        <v>47903</v>
      </c>
      <c r="K860">
        <v>1.2</v>
      </c>
      <c r="L860">
        <v>59.6</v>
      </c>
      <c r="M860">
        <v>7.5</v>
      </c>
      <c r="N860" s="1">
        <f t="shared" si="13"/>
        <v>56.317863541671564</v>
      </c>
      <c r="O860" s="2"/>
      <c r="P860" s="2"/>
    </row>
    <row r="861" spans="1:16" ht="14.45">
      <c r="A861">
        <v>174</v>
      </c>
      <c r="B861">
        <v>174</v>
      </c>
      <c r="C861">
        <v>1989</v>
      </c>
      <c r="D861" t="s">
        <v>33</v>
      </c>
      <c r="E861" t="s">
        <v>38</v>
      </c>
      <c r="F861">
        <v>842.3</v>
      </c>
      <c r="G861">
        <v>3.6</v>
      </c>
      <c r="H861">
        <v>35</v>
      </c>
      <c r="I861">
        <v>297.7</v>
      </c>
      <c r="J861">
        <v>503.2</v>
      </c>
      <c r="K861">
        <v>2.8</v>
      </c>
      <c r="L861">
        <v>60.8</v>
      </c>
      <c r="M861">
        <v>10.199999999999999</v>
      </c>
      <c r="N861" s="1">
        <f t="shared" si="13"/>
        <v>60.073607978155053</v>
      </c>
      <c r="O861" s="2"/>
      <c r="P861" s="2"/>
    </row>
    <row r="862" spans="1:16" ht="14.45">
      <c r="A862">
        <v>178</v>
      </c>
      <c r="B862">
        <v>178</v>
      </c>
      <c r="C862">
        <v>1989</v>
      </c>
      <c r="D862" t="s">
        <v>34</v>
      </c>
      <c r="E862" t="s">
        <v>38</v>
      </c>
      <c r="F862">
        <v>63079.9</v>
      </c>
      <c r="G862">
        <v>915.9</v>
      </c>
      <c r="H862">
        <v>13326.6</v>
      </c>
      <c r="I862">
        <v>35098.6</v>
      </c>
      <c r="J862">
        <v>13738.2</v>
      </c>
      <c r="K862">
        <v>0.6</v>
      </c>
      <c r="L862">
        <v>49.9</v>
      </c>
      <c r="M862">
        <v>12.5</v>
      </c>
      <c r="N862" s="1">
        <f t="shared" si="13"/>
        <v>21.779996480653903</v>
      </c>
      <c r="O862" s="2"/>
      <c r="P862" s="2"/>
    </row>
    <row r="863" spans="1:16" ht="14.45">
      <c r="A863">
        <v>182</v>
      </c>
      <c r="B863">
        <v>182</v>
      </c>
      <c r="C863">
        <v>1989</v>
      </c>
      <c r="D863" t="s">
        <v>35</v>
      </c>
      <c r="E863" t="s">
        <v>38</v>
      </c>
      <c r="F863">
        <v>452</v>
      </c>
      <c r="G863">
        <v>0</v>
      </c>
      <c r="H863">
        <v>14</v>
      </c>
      <c r="I863">
        <v>194.1</v>
      </c>
      <c r="J863">
        <v>224.4</v>
      </c>
      <c r="K863">
        <v>19.5</v>
      </c>
      <c r="L863">
        <v>62.2</v>
      </c>
      <c r="M863">
        <v>11.1</v>
      </c>
      <c r="N863" s="1">
        <f t="shared" si="13"/>
        <v>53.960176991150441</v>
      </c>
      <c r="O863" s="2"/>
      <c r="P863" s="2"/>
    </row>
    <row r="864" spans="1:16" ht="14.45">
      <c r="A864">
        <v>186</v>
      </c>
      <c r="B864">
        <v>186</v>
      </c>
      <c r="C864">
        <v>1989</v>
      </c>
      <c r="D864" t="s">
        <v>36</v>
      </c>
      <c r="E864" t="s">
        <v>38</v>
      </c>
      <c r="F864">
        <v>86126</v>
      </c>
      <c r="G864">
        <v>416.6</v>
      </c>
      <c r="H864">
        <v>14154</v>
      </c>
      <c r="I864">
        <v>59221.3</v>
      </c>
      <c r="J864">
        <v>12334</v>
      </c>
      <c r="K864">
        <v>0.1</v>
      </c>
      <c r="L864">
        <v>49.8</v>
      </c>
      <c r="M864">
        <v>9.9</v>
      </c>
      <c r="N864" s="1">
        <f t="shared" si="13"/>
        <v>14.320994821540534</v>
      </c>
      <c r="O864" s="2"/>
      <c r="P864" s="2"/>
    </row>
    <row r="865" spans="1:16" ht="14.45">
      <c r="A865">
        <v>190</v>
      </c>
      <c r="B865">
        <v>190</v>
      </c>
      <c r="C865">
        <v>1989</v>
      </c>
      <c r="D865" t="s">
        <v>37</v>
      </c>
      <c r="E865" t="s">
        <v>38</v>
      </c>
      <c r="F865">
        <v>20767.900000000001</v>
      </c>
      <c r="G865">
        <v>6169.8</v>
      </c>
      <c r="H865">
        <v>9916.2999999999993</v>
      </c>
      <c r="I865">
        <v>3646.6</v>
      </c>
      <c r="J865">
        <v>1026.3</v>
      </c>
      <c r="K865">
        <v>8.8000000000000007</v>
      </c>
      <c r="L865">
        <v>30.2</v>
      </c>
      <c r="M865">
        <v>15.1</v>
      </c>
      <c r="N865" s="1">
        <f t="shared" si="13"/>
        <v>4.9841341685967278</v>
      </c>
      <c r="O865" s="2"/>
      <c r="P865" s="2"/>
    </row>
    <row r="866" spans="1:16" ht="14.45">
      <c r="A866">
        <v>194</v>
      </c>
      <c r="B866">
        <v>194</v>
      </c>
      <c r="C866">
        <v>1990</v>
      </c>
      <c r="D866" t="s">
        <v>13</v>
      </c>
      <c r="E866" t="s">
        <v>38</v>
      </c>
      <c r="F866">
        <v>2371141.7999999998</v>
      </c>
      <c r="G866">
        <v>38557.5</v>
      </c>
      <c r="H866">
        <v>285828.09999999998</v>
      </c>
      <c r="I866">
        <v>1090951.3999999999</v>
      </c>
      <c r="J866">
        <v>955487.2</v>
      </c>
      <c r="K866">
        <v>317.60000000000002</v>
      </c>
      <c r="L866">
        <v>54.6</v>
      </c>
      <c r="M866">
        <v>12.5</v>
      </c>
      <c r="N866" s="1">
        <f t="shared" si="13"/>
        <v>40.309896270227277</v>
      </c>
      <c r="O866" s="2"/>
      <c r="P866" s="2"/>
    </row>
    <row r="867" spans="1:16" ht="14.45">
      <c r="A867">
        <v>198</v>
      </c>
      <c r="B867">
        <v>198</v>
      </c>
      <c r="C867">
        <v>1990</v>
      </c>
      <c r="D867" t="s">
        <v>15</v>
      </c>
      <c r="E867" t="s">
        <v>38</v>
      </c>
      <c r="F867">
        <v>21558.2</v>
      </c>
      <c r="G867">
        <v>597.79999999999995</v>
      </c>
      <c r="H867">
        <v>5430.9</v>
      </c>
      <c r="I867">
        <v>9897.6</v>
      </c>
      <c r="J867">
        <v>5628.8</v>
      </c>
      <c r="K867">
        <v>3.1</v>
      </c>
      <c r="L867">
        <v>48.9</v>
      </c>
      <c r="M867">
        <v>13.8</v>
      </c>
      <c r="N867" s="1">
        <f t="shared" si="13"/>
        <v>26.124166210537059</v>
      </c>
      <c r="O867" s="2"/>
      <c r="P867" s="2"/>
    </row>
    <row r="868" spans="1:16" ht="14.45">
      <c r="A868">
        <v>202</v>
      </c>
      <c r="B868">
        <v>202</v>
      </c>
      <c r="C868">
        <v>1990</v>
      </c>
      <c r="D868" t="s">
        <v>16</v>
      </c>
      <c r="E868" t="s">
        <v>38</v>
      </c>
      <c r="F868">
        <v>67265.2</v>
      </c>
      <c r="G868">
        <v>1007.5</v>
      </c>
      <c r="H868">
        <v>11371.5</v>
      </c>
      <c r="I868">
        <v>37222.6</v>
      </c>
      <c r="J868">
        <v>17662.400000000001</v>
      </c>
      <c r="K868">
        <v>1.2</v>
      </c>
      <c r="L868">
        <v>51.4</v>
      </c>
      <c r="M868">
        <v>12.1</v>
      </c>
      <c r="N868" s="1">
        <f t="shared" si="13"/>
        <v>26.259640943608286</v>
      </c>
      <c r="O868" s="2"/>
      <c r="P868" s="2"/>
    </row>
    <row r="869" spans="1:16" ht="14.45">
      <c r="A869">
        <v>206</v>
      </c>
      <c r="B869">
        <v>206</v>
      </c>
      <c r="C869">
        <v>1990</v>
      </c>
      <c r="D869" t="s">
        <v>17</v>
      </c>
      <c r="E869" t="s">
        <v>38</v>
      </c>
      <c r="F869">
        <v>5159.3999999999996</v>
      </c>
      <c r="G869">
        <v>79.099999999999994</v>
      </c>
      <c r="H869">
        <v>538.6</v>
      </c>
      <c r="I869">
        <v>1819.9</v>
      </c>
      <c r="J869">
        <v>2692.4</v>
      </c>
      <c r="K869">
        <v>29.4</v>
      </c>
      <c r="L869">
        <v>57.9</v>
      </c>
      <c r="M869">
        <v>13.6</v>
      </c>
      <c r="N869" s="1">
        <f t="shared" si="13"/>
        <v>52.754196224367178</v>
      </c>
      <c r="O869" s="2"/>
      <c r="P869" s="2"/>
    </row>
    <row r="870" spans="1:16" ht="14.45">
      <c r="A870">
        <v>210</v>
      </c>
      <c r="B870">
        <v>210</v>
      </c>
      <c r="C870">
        <v>1990</v>
      </c>
      <c r="D870" t="s">
        <v>18</v>
      </c>
      <c r="E870" t="s">
        <v>38</v>
      </c>
      <c r="F870">
        <v>790.4</v>
      </c>
      <c r="G870">
        <v>12.8</v>
      </c>
      <c r="H870">
        <v>84.4</v>
      </c>
      <c r="I870">
        <v>300.5</v>
      </c>
      <c r="J870">
        <v>391.1</v>
      </c>
      <c r="K870">
        <v>1.6</v>
      </c>
      <c r="L870">
        <v>57</v>
      </c>
      <c r="M870">
        <v>13.1</v>
      </c>
      <c r="N870" s="1">
        <f t="shared" si="13"/>
        <v>49.683704453441301</v>
      </c>
      <c r="O870" s="2"/>
      <c r="P870" s="2"/>
    </row>
    <row r="871" spans="1:16" ht="14.45">
      <c r="A871">
        <v>214</v>
      </c>
      <c r="B871">
        <v>214</v>
      </c>
      <c r="C871">
        <v>1990</v>
      </c>
      <c r="D871" t="s">
        <v>19</v>
      </c>
      <c r="E871" t="s">
        <v>38</v>
      </c>
      <c r="F871">
        <v>131265.9</v>
      </c>
      <c r="G871">
        <v>46.6</v>
      </c>
      <c r="H871">
        <v>2049.1999999999998</v>
      </c>
      <c r="I871">
        <v>33253.800000000003</v>
      </c>
      <c r="J871">
        <v>95898.7</v>
      </c>
      <c r="K871">
        <v>17.7</v>
      </c>
      <c r="L871">
        <v>62.7</v>
      </c>
      <c r="M871">
        <v>7.2</v>
      </c>
      <c r="N871" s="1">
        <f t="shared" si="13"/>
        <v>73.070309958641204</v>
      </c>
      <c r="O871" s="2"/>
      <c r="P871" s="2"/>
    </row>
    <row r="872" spans="1:16" ht="14.45">
      <c r="A872">
        <v>218</v>
      </c>
      <c r="B872">
        <v>218</v>
      </c>
      <c r="C872">
        <v>1990</v>
      </c>
      <c r="D872" t="s">
        <v>20</v>
      </c>
      <c r="E872" t="s">
        <v>38</v>
      </c>
      <c r="F872">
        <v>237710.3</v>
      </c>
      <c r="G872">
        <v>3979.5</v>
      </c>
      <c r="H872">
        <v>31793.1</v>
      </c>
      <c r="I872">
        <v>97282.4</v>
      </c>
      <c r="J872">
        <v>104582.39999999999</v>
      </c>
      <c r="K872">
        <v>73</v>
      </c>
      <c r="L872">
        <v>54.7</v>
      </c>
      <c r="M872">
        <v>13</v>
      </c>
      <c r="N872" s="1">
        <f t="shared" si="13"/>
        <v>44.026447318437612</v>
      </c>
      <c r="O872" s="2"/>
      <c r="P872" s="2"/>
    </row>
    <row r="873" spans="1:16" ht="14.45">
      <c r="A873">
        <v>222</v>
      </c>
      <c r="B873">
        <v>222</v>
      </c>
      <c r="C873">
        <v>1990</v>
      </c>
      <c r="D873" t="s">
        <v>21</v>
      </c>
      <c r="E873" t="s">
        <v>38</v>
      </c>
      <c r="F873">
        <v>525773.1</v>
      </c>
      <c r="G873">
        <v>850.2</v>
      </c>
      <c r="H873">
        <v>39624.300000000003</v>
      </c>
      <c r="I873">
        <v>288486.90000000002</v>
      </c>
      <c r="J873">
        <v>196802.5</v>
      </c>
      <c r="K873">
        <v>9.1999999999999993</v>
      </c>
      <c r="L873">
        <v>55.6</v>
      </c>
      <c r="M873">
        <v>9.4</v>
      </c>
      <c r="N873" s="1">
        <f t="shared" si="13"/>
        <v>37.432820355396657</v>
      </c>
      <c r="O873" s="2"/>
      <c r="P873" s="2"/>
    </row>
    <row r="874" spans="1:16" ht="14.45">
      <c r="A874">
        <v>226</v>
      </c>
      <c r="B874">
        <v>226</v>
      </c>
      <c r="C874">
        <v>1990</v>
      </c>
      <c r="D874" t="s">
        <v>22</v>
      </c>
      <c r="E874" t="s">
        <v>38</v>
      </c>
      <c r="F874">
        <v>96262.3</v>
      </c>
      <c r="G874">
        <v>20651</v>
      </c>
      <c r="H874">
        <v>36883.5</v>
      </c>
      <c r="I874">
        <v>31110.2</v>
      </c>
      <c r="J874">
        <v>7602.7</v>
      </c>
      <c r="K874">
        <v>14.8</v>
      </c>
      <c r="L874">
        <v>36.299999999999997</v>
      </c>
      <c r="M874">
        <v>16.8</v>
      </c>
      <c r="N874" s="1">
        <f t="shared" si="13"/>
        <v>7.9132744594716726</v>
      </c>
      <c r="O874" s="2"/>
      <c r="P874" s="2"/>
    </row>
    <row r="875" spans="1:16" ht="14.45">
      <c r="A875">
        <v>230</v>
      </c>
      <c r="B875">
        <v>230</v>
      </c>
      <c r="C875">
        <v>1990</v>
      </c>
      <c r="D875" t="s">
        <v>23</v>
      </c>
      <c r="E875" t="s">
        <v>38</v>
      </c>
      <c r="F875">
        <v>3313.3</v>
      </c>
      <c r="G875">
        <v>67</v>
      </c>
      <c r="H875">
        <v>448.9</v>
      </c>
      <c r="I875">
        <v>1195</v>
      </c>
      <c r="J875">
        <v>1534.6</v>
      </c>
      <c r="K875">
        <v>67.7</v>
      </c>
      <c r="L875">
        <v>56.8</v>
      </c>
      <c r="M875">
        <v>15.4</v>
      </c>
      <c r="N875" s="1">
        <f t="shared" si="13"/>
        <v>48.359641445084954</v>
      </c>
      <c r="O875" s="2"/>
      <c r="P875" s="2"/>
    </row>
    <row r="876" spans="1:16" ht="14.45">
      <c r="A876">
        <v>234</v>
      </c>
      <c r="B876">
        <v>234</v>
      </c>
      <c r="C876">
        <v>1990</v>
      </c>
      <c r="D876" t="s">
        <v>24</v>
      </c>
      <c r="E876" t="s">
        <v>38</v>
      </c>
      <c r="F876">
        <v>16179.2</v>
      </c>
      <c r="G876">
        <v>202.4</v>
      </c>
      <c r="H876">
        <v>1935.4</v>
      </c>
      <c r="I876">
        <v>8725.4</v>
      </c>
      <c r="J876">
        <v>5308.8</v>
      </c>
      <c r="K876">
        <v>7.2</v>
      </c>
      <c r="L876">
        <v>53.3</v>
      </c>
      <c r="M876">
        <v>11.8</v>
      </c>
      <c r="N876" s="1">
        <f t="shared" si="13"/>
        <v>32.857001582278478</v>
      </c>
      <c r="O876" s="2"/>
      <c r="P876" s="2"/>
    </row>
    <row r="877" spans="1:16" ht="14.45">
      <c r="A877">
        <v>238</v>
      </c>
      <c r="B877">
        <v>238</v>
      </c>
      <c r="C877">
        <v>1990</v>
      </c>
      <c r="D877" t="s">
        <v>25</v>
      </c>
      <c r="E877" t="s">
        <v>38</v>
      </c>
      <c r="F877">
        <v>79.099999999999994</v>
      </c>
      <c r="G877">
        <v>1.4</v>
      </c>
      <c r="H877">
        <v>5.5</v>
      </c>
      <c r="I877">
        <v>25.7</v>
      </c>
      <c r="J877">
        <v>45.9</v>
      </c>
      <c r="K877">
        <v>0.6</v>
      </c>
      <c r="L877">
        <v>60</v>
      </c>
      <c r="M877">
        <v>13.2</v>
      </c>
      <c r="N877" s="1">
        <f t="shared" si="13"/>
        <v>58.786346396965868</v>
      </c>
      <c r="O877" s="2"/>
      <c r="P877" s="2"/>
    </row>
    <row r="878" spans="1:16" ht="14.45">
      <c r="A878">
        <v>242</v>
      </c>
      <c r="B878">
        <v>242</v>
      </c>
      <c r="C878">
        <v>1990</v>
      </c>
      <c r="D878" t="s">
        <v>26</v>
      </c>
      <c r="E878" t="s">
        <v>38</v>
      </c>
      <c r="F878">
        <v>112399.6</v>
      </c>
      <c r="G878">
        <v>671.9</v>
      </c>
      <c r="H878">
        <v>10162.799999999999</v>
      </c>
      <c r="I878">
        <v>59295.6</v>
      </c>
      <c r="J878">
        <v>42259.5</v>
      </c>
      <c r="K878">
        <v>9.8000000000000007</v>
      </c>
      <c r="L878">
        <v>55.2</v>
      </c>
      <c r="M878">
        <v>10.8</v>
      </c>
      <c r="N878" s="1">
        <f t="shared" si="13"/>
        <v>37.606272620187262</v>
      </c>
      <c r="O878" s="2"/>
      <c r="P878" s="2"/>
    </row>
    <row r="879" spans="1:16" ht="14.45">
      <c r="A879">
        <v>246</v>
      </c>
      <c r="B879">
        <v>246</v>
      </c>
      <c r="C879">
        <v>1990</v>
      </c>
      <c r="D879" t="s">
        <v>27</v>
      </c>
      <c r="E879" t="s">
        <v>38</v>
      </c>
      <c r="F879">
        <v>29381.5</v>
      </c>
      <c r="G879">
        <v>510.6</v>
      </c>
      <c r="H879">
        <v>5592.5</v>
      </c>
      <c r="I879">
        <v>13187.8</v>
      </c>
      <c r="J879">
        <v>10078.6</v>
      </c>
      <c r="K879">
        <v>12</v>
      </c>
      <c r="L879">
        <v>52.1</v>
      </c>
      <c r="M879">
        <v>13.7</v>
      </c>
      <c r="N879" s="1">
        <f t="shared" si="13"/>
        <v>34.343379337338121</v>
      </c>
      <c r="O879" s="2"/>
      <c r="P879" s="2"/>
    </row>
    <row r="880" spans="1:16" ht="14.45">
      <c r="A880">
        <v>250</v>
      </c>
      <c r="B880">
        <v>250</v>
      </c>
      <c r="C880">
        <v>1990</v>
      </c>
      <c r="D880" t="s">
        <v>28</v>
      </c>
      <c r="E880" t="s">
        <v>38</v>
      </c>
      <c r="F880">
        <v>128635.1</v>
      </c>
      <c r="G880">
        <v>12618</v>
      </c>
      <c r="H880">
        <v>46462.400000000001</v>
      </c>
      <c r="I880">
        <v>42304.800000000003</v>
      </c>
      <c r="J880">
        <v>27247.7</v>
      </c>
      <c r="K880">
        <v>2.2000000000000002</v>
      </c>
      <c r="L880">
        <v>42.8</v>
      </c>
      <c r="M880">
        <v>17.100000000000001</v>
      </c>
      <c r="N880" s="1">
        <f t="shared" si="13"/>
        <v>21.183875940548109</v>
      </c>
      <c r="O880" s="2"/>
      <c r="P880" s="2"/>
    </row>
    <row r="881" spans="1:16" ht="14.45">
      <c r="A881">
        <v>254</v>
      </c>
      <c r="B881">
        <v>254</v>
      </c>
      <c r="C881">
        <v>1990</v>
      </c>
      <c r="D881" t="s">
        <v>29</v>
      </c>
      <c r="E881" t="s">
        <v>38</v>
      </c>
      <c r="F881">
        <v>316218</v>
      </c>
      <c r="G881">
        <v>523.6</v>
      </c>
      <c r="H881">
        <v>12705.5</v>
      </c>
      <c r="I881">
        <v>139340.6</v>
      </c>
      <c r="J881">
        <v>163639.79999999999</v>
      </c>
      <c r="K881">
        <v>8.5</v>
      </c>
      <c r="L881">
        <v>58.8</v>
      </c>
      <c r="M881">
        <v>8.8000000000000007</v>
      </c>
      <c r="N881" s="1">
        <f t="shared" si="13"/>
        <v>51.751734562864861</v>
      </c>
      <c r="O881" s="2"/>
      <c r="P881" s="2"/>
    </row>
    <row r="882" spans="1:16" ht="14.45">
      <c r="A882">
        <v>258</v>
      </c>
      <c r="B882">
        <v>258</v>
      </c>
      <c r="C882">
        <v>1990</v>
      </c>
      <c r="D882" t="s">
        <v>30</v>
      </c>
      <c r="E882" t="s">
        <v>38</v>
      </c>
      <c r="F882">
        <v>112.5</v>
      </c>
      <c r="G882">
        <v>0.4</v>
      </c>
      <c r="H882">
        <v>3.9</v>
      </c>
      <c r="I882">
        <v>61.9</v>
      </c>
      <c r="J882">
        <v>46.3</v>
      </c>
      <c r="K882">
        <v>0</v>
      </c>
      <c r="L882">
        <v>57.3</v>
      </c>
      <c r="M882">
        <v>9.5</v>
      </c>
      <c r="N882" s="1">
        <f t="shared" si="13"/>
        <v>41.155555555555551</v>
      </c>
      <c r="O882" s="2"/>
      <c r="P882" s="2"/>
    </row>
    <row r="883" spans="1:16" ht="14.45">
      <c r="A883">
        <v>262</v>
      </c>
      <c r="B883">
        <v>262</v>
      </c>
      <c r="C883">
        <v>1990</v>
      </c>
      <c r="D883" t="s">
        <v>31</v>
      </c>
      <c r="E883" t="s">
        <v>38</v>
      </c>
      <c r="F883">
        <v>128982.9</v>
      </c>
      <c r="G883">
        <v>1340.5</v>
      </c>
      <c r="H883">
        <v>16327.3</v>
      </c>
      <c r="I883">
        <v>62699.5</v>
      </c>
      <c r="J883">
        <v>48601.5</v>
      </c>
      <c r="K883">
        <v>14.1</v>
      </c>
      <c r="L883">
        <v>54.2</v>
      </c>
      <c r="M883">
        <v>11.9</v>
      </c>
      <c r="N883" s="1">
        <f t="shared" si="13"/>
        <v>37.691507944076307</v>
      </c>
      <c r="O883" s="2"/>
      <c r="P883" s="2"/>
    </row>
    <row r="884" spans="1:16" ht="14.45">
      <c r="A884">
        <v>266</v>
      </c>
      <c r="B884">
        <v>266</v>
      </c>
      <c r="C884">
        <v>1990</v>
      </c>
      <c r="D884" t="s">
        <v>32</v>
      </c>
      <c r="E884" t="s">
        <v>38</v>
      </c>
      <c r="F884">
        <v>85061.4</v>
      </c>
      <c r="G884">
        <v>49.3</v>
      </c>
      <c r="H884">
        <v>956.2</v>
      </c>
      <c r="I884">
        <v>24250.6</v>
      </c>
      <c r="J884">
        <v>59798.2</v>
      </c>
      <c r="K884">
        <v>7</v>
      </c>
      <c r="L884">
        <v>62.3</v>
      </c>
      <c r="M884">
        <v>6.8</v>
      </c>
      <c r="N884" s="1">
        <f t="shared" si="13"/>
        <v>70.308271436867955</v>
      </c>
      <c r="O884" s="2"/>
      <c r="P884" s="2"/>
    </row>
    <row r="885" spans="1:16" ht="14.45">
      <c r="A885">
        <v>270</v>
      </c>
      <c r="B885">
        <v>270</v>
      </c>
      <c r="C885">
        <v>1990</v>
      </c>
      <c r="D885" t="s">
        <v>33</v>
      </c>
      <c r="E885" t="s">
        <v>38</v>
      </c>
      <c r="F885">
        <v>842.1</v>
      </c>
      <c r="G885">
        <v>16.7</v>
      </c>
      <c r="H885">
        <v>62.2</v>
      </c>
      <c r="I885">
        <v>311.60000000000002</v>
      </c>
      <c r="J885">
        <v>448.5</v>
      </c>
      <c r="K885">
        <v>3.2</v>
      </c>
      <c r="L885">
        <v>58.4</v>
      </c>
      <c r="M885">
        <v>12.8</v>
      </c>
      <c r="N885" s="1">
        <f t="shared" si="13"/>
        <v>53.63971024818904</v>
      </c>
      <c r="O885" s="2"/>
      <c r="P885" s="2"/>
    </row>
    <row r="886" spans="1:16" ht="14.45">
      <c r="A886">
        <v>274</v>
      </c>
      <c r="B886">
        <v>274</v>
      </c>
      <c r="C886">
        <v>1990</v>
      </c>
      <c r="D886" t="s">
        <v>34</v>
      </c>
      <c r="E886" t="s">
        <v>38</v>
      </c>
      <c r="F886">
        <v>63087.8</v>
      </c>
      <c r="G886">
        <v>227.7</v>
      </c>
      <c r="H886">
        <v>6739.3</v>
      </c>
      <c r="I886">
        <v>36495</v>
      </c>
      <c r="J886">
        <v>19624.900000000001</v>
      </c>
      <c r="K886">
        <v>1</v>
      </c>
      <c r="L886">
        <v>54.2</v>
      </c>
      <c r="M886">
        <v>10.6</v>
      </c>
      <c r="N886" s="1">
        <f t="shared" si="13"/>
        <v>31.108867324585738</v>
      </c>
      <c r="O886" s="2"/>
      <c r="P886" s="2"/>
    </row>
    <row r="887" spans="1:16" ht="14.45">
      <c r="A887">
        <v>278</v>
      </c>
      <c r="B887">
        <v>278</v>
      </c>
      <c r="C887">
        <v>1990</v>
      </c>
      <c r="D887" t="s">
        <v>35</v>
      </c>
      <c r="E887" t="s">
        <v>38</v>
      </c>
      <c r="F887">
        <v>452</v>
      </c>
      <c r="G887">
        <v>0</v>
      </c>
      <c r="H887">
        <v>7.5</v>
      </c>
      <c r="I887">
        <v>196.4</v>
      </c>
      <c r="J887">
        <v>229.5</v>
      </c>
      <c r="K887">
        <v>18.600000000000001</v>
      </c>
      <c r="L887">
        <v>62.6</v>
      </c>
      <c r="M887">
        <v>10.7</v>
      </c>
      <c r="N887" s="1">
        <f t="shared" si="13"/>
        <v>54.889380530973455</v>
      </c>
      <c r="O887" s="2"/>
      <c r="P887" s="2"/>
    </row>
    <row r="888" spans="1:16" ht="14.45">
      <c r="A888">
        <v>282</v>
      </c>
      <c r="B888">
        <v>282</v>
      </c>
      <c r="C888">
        <v>1990</v>
      </c>
      <c r="D888" t="s">
        <v>36</v>
      </c>
      <c r="E888" t="s">
        <v>38</v>
      </c>
      <c r="F888">
        <v>86126.6</v>
      </c>
      <c r="G888">
        <v>128.80000000000001</v>
      </c>
      <c r="H888">
        <v>5106.5</v>
      </c>
      <c r="I888">
        <v>51035.7</v>
      </c>
      <c r="J888">
        <v>29855.200000000001</v>
      </c>
      <c r="K888">
        <v>0.5</v>
      </c>
      <c r="L888">
        <v>55.8</v>
      </c>
      <c r="M888">
        <v>8.8000000000000007</v>
      </c>
      <c r="N888" s="1">
        <f t="shared" si="13"/>
        <v>34.664900274711876</v>
      </c>
      <c r="O888" s="2"/>
      <c r="P888" s="2"/>
    </row>
    <row r="889" spans="1:16" ht="14.45">
      <c r="A889">
        <v>286</v>
      </c>
      <c r="B889">
        <v>286</v>
      </c>
      <c r="C889">
        <v>1990</v>
      </c>
      <c r="D889" t="s">
        <v>37</v>
      </c>
      <c r="E889" t="s">
        <v>38</v>
      </c>
      <c r="F889">
        <v>20868.8</v>
      </c>
      <c r="G889">
        <v>4012.3</v>
      </c>
      <c r="H889">
        <v>10165.299999999999</v>
      </c>
      <c r="I889">
        <v>5517.1</v>
      </c>
      <c r="J889">
        <v>1164.5</v>
      </c>
      <c r="K889">
        <v>9.6</v>
      </c>
      <c r="L889">
        <v>34.200000000000003</v>
      </c>
      <c r="M889">
        <v>14.6</v>
      </c>
      <c r="N889" s="1">
        <f t="shared" si="13"/>
        <v>5.6261021237445368</v>
      </c>
      <c r="O889" s="2"/>
      <c r="P889" s="2"/>
    </row>
    <row r="890" spans="1:16" ht="14.45">
      <c r="A890">
        <v>290</v>
      </c>
      <c r="B890">
        <v>290</v>
      </c>
      <c r="C890">
        <v>1991</v>
      </c>
      <c r="D890" t="s">
        <v>13</v>
      </c>
      <c r="E890" t="s">
        <v>38</v>
      </c>
      <c r="F890">
        <v>2370801.7000000002</v>
      </c>
      <c r="G890">
        <v>56023.4</v>
      </c>
      <c r="H890">
        <v>542857.69999999995</v>
      </c>
      <c r="I890">
        <v>1138487.8999999999</v>
      </c>
      <c r="J890">
        <v>633240.80000000005</v>
      </c>
      <c r="K890">
        <v>191.8</v>
      </c>
      <c r="L890">
        <v>49.8</v>
      </c>
      <c r="M890">
        <v>13.5</v>
      </c>
      <c r="N890" s="1">
        <f t="shared" si="13"/>
        <v>26.718075999354991</v>
      </c>
      <c r="O890" s="2"/>
      <c r="P890" s="2"/>
    </row>
    <row r="891" spans="1:16" ht="14.45">
      <c r="A891">
        <v>294</v>
      </c>
      <c r="B891">
        <v>294</v>
      </c>
      <c r="C891">
        <v>1991</v>
      </c>
      <c r="D891" t="s">
        <v>15</v>
      </c>
      <c r="E891" t="s">
        <v>38</v>
      </c>
      <c r="F891">
        <v>21513.3</v>
      </c>
      <c r="G891">
        <v>1781.5</v>
      </c>
      <c r="H891">
        <v>6727.6</v>
      </c>
      <c r="I891">
        <v>8108</v>
      </c>
      <c r="J891">
        <v>4894.5</v>
      </c>
      <c r="K891">
        <v>1.7</v>
      </c>
      <c r="L891">
        <v>44.7</v>
      </c>
      <c r="M891">
        <v>16.399999999999999</v>
      </c>
      <c r="N891" s="1">
        <f t="shared" si="13"/>
        <v>22.758944466911167</v>
      </c>
      <c r="O891" s="2"/>
      <c r="P891" s="2"/>
    </row>
    <row r="892" spans="1:16" ht="14.45">
      <c r="A892">
        <v>298</v>
      </c>
      <c r="B892">
        <v>298</v>
      </c>
      <c r="C892">
        <v>1991</v>
      </c>
      <c r="D892" t="s">
        <v>16</v>
      </c>
      <c r="E892" t="s">
        <v>38</v>
      </c>
      <c r="F892">
        <v>67253.600000000006</v>
      </c>
      <c r="G892">
        <v>1445.3</v>
      </c>
      <c r="H892">
        <v>13263.3</v>
      </c>
      <c r="I892">
        <v>34913.4</v>
      </c>
      <c r="J892">
        <v>17631.2</v>
      </c>
      <c r="K892">
        <v>0.4</v>
      </c>
      <c r="L892">
        <v>50.5</v>
      </c>
      <c r="M892">
        <v>13</v>
      </c>
      <c r="N892" s="1">
        <f t="shared" si="13"/>
        <v>26.216589149131053</v>
      </c>
      <c r="O892" s="2"/>
      <c r="P892" s="2"/>
    </row>
    <row r="893" spans="1:16" ht="14.45">
      <c r="A893">
        <v>302</v>
      </c>
      <c r="B893">
        <v>302</v>
      </c>
      <c r="C893">
        <v>1991</v>
      </c>
      <c r="D893" t="s">
        <v>17</v>
      </c>
      <c r="E893" t="s">
        <v>38</v>
      </c>
      <c r="F893">
        <v>5159.3999999999996</v>
      </c>
      <c r="G893">
        <v>61.4</v>
      </c>
      <c r="H893">
        <v>525.5</v>
      </c>
      <c r="I893">
        <v>1803.6</v>
      </c>
      <c r="J893">
        <v>2740.8</v>
      </c>
      <c r="K893">
        <v>28.1</v>
      </c>
      <c r="L893">
        <v>58</v>
      </c>
      <c r="M893">
        <v>13.1</v>
      </c>
      <c r="N893" s="1">
        <f t="shared" si="13"/>
        <v>53.667093072837936</v>
      </c>
      <c r="O893" s="2"/>
      <c r="P893" s="2"/>
    </row>
    <row r="894" spans="1:16" ht="14.45">
      <c r="A894">
        <v>306</v>
      </c>
      <c r="B894">
        <v>306</v>
      </c>
      <c r="C894">
        <v>1991</v>
      </c>
      <c r="D894" t="s">
        <v>18</v>
      </c>
      <c r="E894" t="s">
        <v>38</v>
      </c>
      <c r="F894">
        <v>790.5</v>
      </c>
      <c r="G894">
        <v>5.6</v>
      </c>
      <c r="H894">
        <v>58.2</v>
      </c>
      <c r="I894">
        <v>276.39999999999998</v>
      </c>
      <c r="J894">
        <v>448.5</v>
      </c>
      <c r="K894">
        <v>1.8</v>
      </c>
      <c r="L894">
        <v>59.3</v>
      </c>
      <c r="M894">
        <v>11.6</v>
      </c>
      <c r="N894" s="1">
        <f t="shared" si="13"/>
        <v>56.963946869070213</v>
      </c>
      <c r="O894" s="2"/>
      <c r="P894" s="2"/>
    </row>
    <row r="895" spans="1:16" ht="14.45">
      <c r="A895">
        <v>310</v>
      </c>
      <c r="B895">
        <v>310</v>
      </c>
      <c r="C895">
        <v>1991</v>
      </c>
      <c r="D895" t="s">
        <v>19</v>
      </c>
      <c r="E895" t="s">
        <v>38</v>
      </c>
      <c r="F895">
        <v>131263</v>
      </c>
      <c r="G895">
        <v>462.2</v>
      </c>
      <c r="H895">
        <v>19078.099999999999</v>
      </c>
      <c r="I895">
        <v>73885</v>
      </c>
      <c r="J895">
        <v>37836.800000000003</v>
      </c>
      <c r="K895">
        <v>0.9</v>
      </c>
      <c r="L895">
        <v>53</v>
      </c>
      <c r="M895">
        <v>10.8</v>
      </c>
      <c r="N895" s="1">
        <f t="shared" si="13"/>
        <v>28.825868675864491</v>
      </c>
      <c r="O895" s="2"/>
      <c r="P895" s="2"/>
    </row>
    <row r="896" spans="1:16" ht="14.45">
      <c r="A896">
        <v>314</v>
      </c>
      <c r="B896">
        <v>314</v>
      </c>
      <c r="C896">
        <v>1991</v>
      </c>
      <c r="D896" t="s">
        <v>20</v>
      </c>
      <c r="E896" t="s">
        <v>38</v>
      </c>
      <c r="F896">
        <v>237685.1</v>
      </c>
      <c r="G896">
        <v>4899.3</v>
      </c>
      <c r="H896">
        <v>39063.599999999999</v>
      </c>
      <c r="I896">
        <v>89262.1</v>
      </c>
      <c r="J896">
        <v>104416.5</v>
      </c>
      <c r="K896">
        <v>43.5</v>
      </c>
      <c r="L896">
        <v>53.8</v>
      </c>
      <c r="M896">
        <v>13.9</v>
      </c>
      <c r="N896" s="1">
        <f t="shared" si="13"/>
        <v>43.948905505645911</v>
      </c>
      <c r="O896" s="2"/>
      <c r="P896" s="2"/>
    </row>
    <row r="897" spans="1:16" ht="14.45">
      <c r="A897">
        <v>318</v>
      </c>
      <c r="B897">
        <v>318</v>
      </c>
      <c r="C897">
        <v>1991</v>
      </c>
      <c r="D897" t="s">
        <v>21</v>
      </c>
      <c r="E897" t="s">
        <v>38</v>
      </c>
      <c r="F897">
        <v>525764.9</v>
      </c>
      <c r="G897">
        <v>3963.4</v>
      </c>
      <c r="H897">
        <v>120364.3</v>
      </c>
      <c r="I897">
        <v>300032.5</v>
      </c>
      <c r="J897">
        <v>101400.1</v>
      </c>
      <c r="K897">
        <v>4.5</v>
      </c>
      <c r="L897">
        <v>49.4</v>
      </c>
      <c r="M897">
        <v>11.3</v>
      </c>
      <c r="N897" s="1">
        <f t="shared" si="13"/>
        <v>19.287061574479392</v>
      </c>
      <c r="O897" s="2"/>
      <c r="P897" s="2"/>
    </row>
    <row r="898" spans="1:16" ht="14.45">
      <c r="A898">
        <v>322</v>
      </c>
      <c r="B898">
        <v>322</v>
      </c>
      <c r="C898">
        <v>1991</v>
      </c>
      <c r="D898" t="s">
        <v>22</v>
      </c>
      <c r="E898" t="s">
        <v>38</v>
      </c>
      <c r="F898">
        <v>96182.5</v>
      </c>
      <c r="G898">
        <v>30917.4</v>
      </c>
      <c r="H898">
        <v>30197.7</v>
      </c>
      <c r="I898">
        <v>26182.799999999999</v>
      </c>
      <c r="J898">
        <v>8881.5</v>
      </c>
      <c r="K898">
        <v>3</v>
      </c>
      <c r="L898">
        <v>33.5</v>
      </c>
      <c r="M898">
        <v>18.600000000000001</v>
      </c>
      <c r="N898" s="1">
        <f t="shared" si="13"/>
        <v>9.2371273360538559</v>
      </c>
      <c r="O898" s="2"/>
      <c r="P898" s="2"/>
    </row>
    <row r="899" spans="1:16" ht="14.45">
      <c r="A899">
        <v>326</v>
      </c>
      <c r="B899">
        <v>326</v>
      </c>
      <c r="C899">
        <v>1991</v>
      </c>
      <c r="D899" t="s">
        <v>23</v>
      </c>
      <c r="E899" t="s">
        <v>38</v>
      </c>
      <c r="F899">
        <v>3312.2</v>
      </c>
      <c r="G899">
        <v>36.799999999999997</v>
      </c>
      <c r="H899">
        <v>455.1</v>
      </c>
      <c r="I899">
        <v>1200.8</v>
      </c>
      <c r="J899">
        <v>1550.6</v>
      </c>
      <c r="K899">
        <v>68.900000000000006</v>
      </c>
      <c r="L899">
        <v>57.1</v>
      </c>
      <c r="M899">
        <v>14.8</v>
      </c>
      <c r="N899" s="1">
        <f t="shared" ref="N899:N962" si="14">(J899+K899)/F899*100</f>
        <v>48.894994263631425</v>
      </c>
      <c r="O899" s="2"/>
      <c r="P899" s="2"/>
    </row>
    <row r="900" spans="1:16" ht="14.45">
      <c r="A900">
        <v>330</v>
      </c>
      <c r="B900">
        <v>330</v>
      </c>
      <c r="C900">
        <v>1991</v>
      </c>
      <c r="D900" t="s">
        <v>24</v>
      </c>
      <c r="E900" t="s">
        <v>38</v>
      </c>
      <c r="F900">
        <v>16179.2</v>
      </c>
      <c r="G900">
        <v>590.1</v>
      </c>
      <c r="H900">
        <v>3876.5</v>
      </c>
      <c r="I900">
        <v>7407.2</v>
      </c>
      <c r="J900">
        <v>4300.3999999999996</v>
      </c>
      <c r="K900">
        <v>4.9000000000000004</v>
      </c>
      <c r="L900">
        <v>49.1</v>
      </c>
      <c r="M900">
        <v>14.2</v>
      </c>
      <c r="N900" s="1">
        <f t="shared" si="14"/>
        <v>26.610091969936704</v>
      </c>
      <c r="O900" s="2"/>
      <c r="P900" s="2"/>
    </row>
    <row r="901" spans="1:16" ht="14.45">
      <c r="A901">
        <v>334</v>
      </c>
      <c r="B901">
        <v>334</v>
      </c>
      <c r="C901">
        <v>1991</v>
      </c>
      <c r="D901" t="s">
        <v>25</v>
      </c>
      <c r="E901" t="s">
        <v>38</v>
      </c>
      <c r="F901">
        <v>79.099999999999994</v>
      </c>
      <c r="G901">
        <v>1.4</v>
      </c>
      <c r="H901">
        <v>8.3000000000000007</v>
      </c>
      <c r="I901">
        <v>26.9</v>
      </c>
      <c r="J901">
        <v>42.5</v>
      </c>
      <c r="K901">
        <v>0.1</v>
      </c>
      <c r="L901">
        <v>57.8</v>
      </c>
      <c r="M901">
        <v>13.9</v>
      </c>
      <c r="N901" s="1">
        <f t="shared" si="14"/>
        <v>53.855878634639694</v>
      </c>
      <c r="O901" s="2"/>
      <c r="P901" s="2"/>
    </row>
    <row r="902" spans="1:16" ht="14.45">
      <c r="A902">
        <v>338</v>
      </c>
      <c r="B902">
        <v>338</v>
      </c>
      <c r="C902">
        <v>1991</v>
      </c>
      <c r="D902" t="s">
        <v>26</v>
      </c>
      <c r="E902" t="s">
        <v>38</v>
      </c>
      <c r="F902">
        <v>112371.8</v>
      </c>
      <c r="G902">
        <v>1519.2</v>
      </c>
      <c r="H902">
        <v>17969.5</v>
      </c>
      <c r="I902">
        <v>56514.5</v>
      </c>
      <c r="J902">
        <v>36363.800000000003</v>
      </c>
      <c r="K902">
        <v>4.8</v>
      </c>
      <c r="L902">
        <v>52.4</v>
      </c>
      <c r="M902">
        <v>12.3</v>
      </c>
      <c r="N902" s="1">
        <f t="shared" si="14"/>
        <v>32.364525619416973</v>
      </c>
      <c r="O902" s="2"/>
      <c r="P902" s="2"/>
    </row>
    <row r="903" spans="1:16" ht="14.45">
      <c r="A903">
        <v>342</v>
      </c>
      <c r="B903">
        <v>342</v>
      </c>
      <c r="C903">
        <v>1991</v>
      </c>
      <c r="D903" t="s">
        <v>27</v>
      </c>
      <c r="E903" t="s">
        <v>38</v>
      </c>
      <c r="F903">
        <v>29378.799999999999</v>
      </c>
      <c r="G903">
        <v>488.2</v>
      </c>
      <c r="H903">
        <v>5688.8</v>
      </c>
      <c r="I903">
        <v>13382.3</v>
      </c>
      <c r="J903">
        <v>9810.1</v>
      </c>
      <c r="K903">
        <v>9.4</v>
      </c>
      <c r="L903">
        <v>51.9</v>
      </c>
      <c r="M903">
        <v>13.6</v>
      </c>
      <c r="N903" s="1">
        <f t="shared" si="14"/>
        <v>33.423761351723016</v>
      </c>
      <c r="O903" s="2"/>
      <c r="P903" s="2"/>
    </row>
    <row r="904" spans="1:16" ht="14.45">
      <c r="A904">
        <v>346</v>
      </c>
      <c r="B904">
        <v>346</v>
      </c>
      <c r="C904">
        <v>1991</v>
      </c>
      <c r="D904" t="s">
        <v>28</v>
      </c>
      <c r="E904" t="s">
        <v>38</v>
      </c>
      <c r="F904">
        <v>128728.9</v>
      </c>
      <c r="G904">
        <v>9344.9</v>
      </c>
      <c r="H904">
        <v>43456.6</v>
      </c>
      <c r="I904">
        <v>46887.9</v>
      </c>
      <c r="J904">
        <v>29037.1</v>
      </c>
      <c r="K904">
        <v>2.4</v>
      </c>
      <c r="L904">
        <v>44.6</v>
      </c>
      <c r="M904">
        <v>16.5</v>
      </c>
      <c r="N904" s="1">
        <f t="shared" si="14"/>
        <v>22.558648446463849</v>
      </c>
      <c r="O904" s="2"/>
      <c r="P904" s="2"/>
    </row>
    <row r="905" spans="1:16" ht="14.45">
      <c r="A905">
        <v>350</v>
      </c>
      <c r="B905">
        <v>350</v>
      </c>
      <c r="C905">
        <v>1991</v>
      </c>
      <c r="D905" t="s">
        <v>29</v>
      </c>
      <c r="E905" t="s">
        <v>38</v>
      </c>
      <c r="F905">
        <v>316097.3</v>
      </c>
      <c r="G905">
        <v>6160.3</v>
      </c>
      <c r="H905">
        <v>102966.8</v>
      </c>
      <c r="I905">
        <v>162765.20000000001</v>
      </c>
      <c r="J905">
        <v>44203.4</v>
      </c>
      <c r="K905">
        <v>1.5</v>
      </c>
      <c r="L905">
        <v>45.8</v>
      </c>
      <c r="M905">
        <v>12</v>
      </c>
      <c r="N905" s="1">
        <f t="shared" si="14"/>
        <v>13.984586391595247</v>
      </c>
      <c r="O905" s="2"/>
      <c r="P905" s="2"/>
    </row>
    <row r="906" spans="1:16" ht="14.45">
      <c r="A906">
        <v>354</v>
      </c>
      <c r="B906">
        <v>354</v>
      </c>
      <c r="C906">
        <v>1991</v>
      </c>
      <c r="D906" t="s">
        <v>30</v>
      </c>
      <c r="E906" t="s">
        <v>38</v>
      </c>
      <c r="F906">
        <v>112.5</v>
      </c>
      <c r="G906">
        <v>0.1</v>
      </c>
      <c r="H906">
        <v>3.2</v>
      </c>
      <c r="I906">
        <v>63.3</v>
      </c>
      <c r="J906">
        <v>45.9</v>
      </c>
      <c r="K906">
        <v>0</v>
      </c>
      <c r="L906">
        <v>57.4</v>
      </c>
      <c r="M906">
        <v>8.9</v>
      </c>
      <c r="N906" s="1">
        <f t="shared" si="14"/>
        <v>40.799999999999997</v>
      </c>
      <c r="O906" s="2"/>
      <c r="P906" s="2"/>
    </row>
    <row r="907" spans="1:16" ht="14.45">
      <c r="A907">
        <v>358</v>
      </c>
      <c r="B907">
        <v>358</v>
      </c>
      <c r="C907">
        <v>1991</v>
      </c>
      <c r="D907" t="s">
        <v>31</v>
      </c>
      <c r="E907" t="s">
        <v>38</v>
      </c>
      <c r="F907">
        <v>128860.4</v>
      </c>
      <c r="G907">
        <v>3491.1</v>
      </c>
      <c r="H907">
        <v>29533.1</v>
      </c>
      <c r="I907">
        <v>59336.4</v>
      </c>
      <c r="J907">
        <v>36496.6</v>
      </c>
      <c r="K907">
        <v>3.3</v>
      </c>
      <c r="L907">
        <v>49.7</v>
      </c>
      <c r="M907">
        <v>13.8</v>
      </c>
      <c r="N907" s="1">
        <f t="shared" si="14"/>
        <v>28.325148765640961</v>
      </c>
      <c r="O907" s="2"/>
      <c r="P907" s="2"/>
    </row>
    <row r="908" spans="1:16" ht="14.45">
      <c r="A908">
        <v>362</v>
      </c>
      <c r="B908">
        <v>362</v>
      </c>
      <c r="C908">
        <v>1991</v>
      </c>
      <c r="D908" t="s">
        <v>32</v>
      </c>
      <c r="E908" t="s">
        <v>38</v>
      </c>
      <c r="F908">
        <v>85060.3</v>
      </c>
      <c r="G908">
        <v>278.60000000000002</v>
      </c>
      <c r="H908">
        <v>9146.1</v>
      </c>
      <c r="I908">
        <v>34028</v>
      </c>
      <c r="J908">
        <v>41606.300000000003</v>
      </c>
      <c r="K908">
        <v>1.4</v>
      </c>
      <c r="L908">
        <v>56.5</v>
      </c>
      <c r="M908">
        <v>10.8</v>
      </c>
      <c r="N908" s="1">
        <f t="shared" si="14"/>
        <v>48.915534038793659</v>
      </c>
      <c r="O908" s="2"/>
      <c r="P908" s="2"/>
    </row>
    <row r="909" spans="1:16" ht="14.45">
      <c r="A909">
        <v>366</v>
      </c>
      <c r="B909">
        <v>366</v>
      </c>
      <c r="C909">
        <v>1991</v>
      </c>
      <c r="D909" t="s">
        <v>33</v>
      </c>
      <c r="E909" t="s">
        <v>38</v>
      </c>
      <c r="F909">
        <v>841.5</v>
      </c>
      <c r="G909">
        <v>21.1</v>
      </c>
      <c r="H909">
        <v>79</v>
      </c>
      <c r="I909">
        <v>336.5</v>
      </c>
      <c r="J909">
        <v>401.7</v>
      </c>
      <c r="K909">
        <v>3.1</v>
      </c>
      <c r="L909">
        <v>56.5</v>
      </c>
      <c r="M909">
        <v>13.4</v>
      </c>
      <c r="N909" s="1">
        <f t="shared" si="14"/>
        <v>48.104575163398692</v>
      </c>
      <c r="O909" s="2"/>
      <c r="P909" s="2"/>
    </row>
    <row r="910" spans="1:16" ht="14.45">
      <c r="A910">
        <v>370</v>
      </c>
      <c r="B910">
        <v>370</v>
      </c>
      <c r="C910">
        <v>1991</v>
      </c>
      <c r="D910" t="s">
        <v>34</v>
      </c>
      <c r="E910" t="s">
        <v>38</v>
      </c>
      <c r="F910">
        <v>63083.199999999997</v>
      </c>
      <c r="G910">
        <v>1026.0999999999999</v>
      </c>
      <c r="H910">
        <v>10252</v>
      </c>
      <c r="I910">
        <v>34409.9</v>
      </c>
      <c r="J910">
        <v>17394.7</v>
      </c>
      <c r="K910">
        <v>0.6</v>
      </c>
      <c r="L910">
        <v>52.1</v>
      </c>
      <c r="M910">
        <v>12.4</v>
      </c>
      <c r="N910" s="1">
        <f t="shared" si="14"/>
        <v>27.57517056839222</v>
      </c>
      <c r="O910" s="2"/>
      <c r="P910" s="2"/>
    </row>
    <row r="911" spans="1:16" ht="14.45">
      <c r="A911">
        <v>374</v>
      </c>
      <c r="B911">
        <v>374</v>
      </c>
      <c r="C911">
        <v>1991</v>
      </c>
      <c r="D911" t="s">
        <v>35</v>
      </c>
      <c r="E911" t="s">
        <v>38</v>
      </c>
      <c r="F911">
        <v>452</v>
      </c>
      <c r="G911">
        <v>0</v>
      </c>
      <c r="H911">
        <v>5.8</v>
      </c>
      <c r="I911">
        <v>218.6</v>
      </c>
      <c r="J911">
        <v>215.2</v>
      </c>
      <c r="K911">
        <v>12.4</v>
      </c>
      <c r="L911">
        <v>61.8</v>
      </c>
      <c r="M911">
        <v>10.1</v>
      </c>
      <c r="N911" s="1">
        <f t="shared" si="14"/>
        <v>50.353982300884958</v>
      </c>
      <c r="O911" s="2"/>
      <c r="P911" s="2"/>
    </row>
    <row r="912" spans="1:16" ht="14.45">
      <c r="A912">
        <v>378</v>
      </c>
      <c r="B912">
        <v>378</v>
      </c>
      <c r="C912">
        <v>1991</v>
      </c>
      <c r="D912" t="s">
        <v>36</v>
      </c>
      <c r="E912" t="s">
        <v>38</v>
      </c>
      <c r="F912">
        <v>86124.4</v>
      </c>
      <c r="G912">
        <v>1082.4000000000001</v>
      </c>
      <c r="H912">
        <v>13243.6</v>
      </c>
      <c r="I912">
        <v>48304.5</v>
      </c>
      <c r="J912">
        <v>23493.7</v>
      </c>
      <c r="K912">
        <v>0.1</v>
      </c>
      <c r="L912">
        <v>52.3</v>
      </c>
      <c r="M912">
        <v>11.5</v>
      </c>
      <c r="N912" s="1">
        <f t="shared" si="14"/>
        <v>27.278912828420289</v>
      </c>
      <c r="O912" s="2"/>
      <c r="P912" s="2"/>
    </row>
    <row r="913" spans="1:16" ht="14.45">
      <c r="A913">
        <v>382</v>
      </c>
      <c r="B913">
        <v>382</v>
      </c>
      <c r="C913">
        <v>1991</v>
      </c>
      <c r="D913" t="s">
        <v>37</v>
      </c>
      <c r="E913" t="s">
        <v>38</v>
      </c>
      <c r="F913">
        <v>20838.099999999999</v>
      </c>
      <c r="G913">
        <v>4003.9</v>
      </c>
      <c r="H913">
        <v>9899.9</v>
      </c>
      <c r="I913">
        <v>5862.9</v>
      </c>
      <c r="J913">
        <v>1064.0999999999999</v>
      </c>
      <c r="K913">
        <v>7.3</v>
      </c>
      <c r="L913">
        <v>34.200000000000003</v>
      </c>
      <c r="M913">
        <v>14.7</v>
      </c>
      <c r="N913" s="1">
        <f t="shared" si="14"/>
        <v>5.1415436148209288</v>
      </c>
      <c r="O913" s="2"/>
      <c r="P913" s="2"/>
    </row>
    <row r="914" spans="1:16" ht="14.45">
      <c r="A914">
        <v>386</v>
      </c>
      <c r="B914">
        <v>386</v>
      </c>
      <c r="C914">
        <v>1992</v>
      </c>
      <c r="D914" t="s">
        <v>13</v>
      </c>
      <c r="E914" t="s">
        <v>38</v>
      </c>
      <c r="F914">
        <v>2369803.2999999998</v>
      </c>
      <c r="G914">
        <v>93144.5</v>
      </c>
      <c r="H914">
        <v>694665.2</v>
      </c>
      <c r="I914">
        <v>1082231.7</v>
      </c>
      <c r="J914">
        <v>499625.6</v>
      </c>
      <c r="K914">
        <v>136.19999999999999</v>
      </c>
      <c r="L914">
        <v>47</v>
      </c>
      <c r="M914">
        <v>14.3</v>
      </c>
      <c r="N914" s="1">
        <f t="shared" si="14"/>
        <v>21.088746057531445</v>
      </c>
      <c r="O914" s="2"/>
      <c r="P914" s="2"/>
    </row>
    <row r="915" spans="1:16" ht="14.45">
      <c r="A915">
        <v>390</v>
      </c>
      <c r="B915">
        <v>390</v>
      </c>
      <c r="C915">
        <v>1992</v>
      </c>
      <c r="D915" t="s">
        <v>15</v>
      </c>
      <c r="E915" t="s">
        <v>38</v>
      </c>
      <c r="F915">
        <v>21532.799999999999</v>
      </c>
      <c r="G915">
        <v>1080.2</v>
      </c>
      <c r="H915">
        <v>5626.3</v>
      </c>
      <c r="I915">
        <v>9441.7000000000007</v>
      </c>
      <c r="J915">
        <v>5383.2</v>
      </c>
      <c r="K915">
        <v>1.4</v>
      </c>
      <c r="L915">
        <v>47.4</v>
      </c>
      <c r="M915">
        <v>15</v>
      </c>
      <c r="N915" s="1">
        <f t="shared" si="14"/>
        <v>25.006501709020657</v>
      </c>
      <c r="O915" s="2"/>
      <c r="P915" s="2"/>
    </row>
    <row r="916" spans="1:16" ht="14.45">
      <c r="A916">
        <v>394</v>
      </c>
      <c r="B916">
        <v>394</v>
      </c>
      <c r="C916">
        <v>1992</v>
      </c>
      <c r="D916" t="s">
        <v>16</v>
      </c>
      <c r="E916" t="s">
        <v>38</v>
      </c>
      <c r="F916">
        <v>67246.8</v>
      </c>
      <c r="G916">
        <v>2652.6</v>
      </c>
      <c r="H916">
        <v>19404.599999999999</v>
      </c>
      <c r="I916">
        <v>31392.6</v>
      </c>
      <c r="J916">
        <v>13797</v>
      </c>
      <c r="K916">
        <v>0</v>
      </c>
      <c r="L916">
        <v>47</v>
      </c>
      <c r="M916">
        <v>14.3</v>
      </c>
      <c r="N916" s="1">
        <f t="shared" si="14"/>
        <v>20.516961401880831</v>
      </c>
      <c r="O916" s="2"/>
      <c r="P916" s="2"/>
    </row>
    <row r="917" spans="1:16" ht="14.45">
      <c r="A917">
        <v>398</v>
      </c>
      <c r="B917">
        <v>398</v>
      </c>
      <c r="C917">
        <v>1992</v>
      </c>
      <c r="D917" t="s">
        <v>17</v>
      </c>
      <c r="E917" t="s">
        <v>38</v>
      </c>
      <c r="F917">
        <v>5159.5</v>
      </c>
      <c r="G917">
        <v>102.8</v>
      </c>
      <c r="H917">
        <v>619.4</v>
      </c>
      <c r="I917">
        <v>1818.4</v>
      </c>
      <c r="J917">
        <v>2590.8000000000002</v>
      </c>
      <c r="K917">
        <v>28.1</v>
      </c>
      <c r="L917">
        <v>56.9</v>
      </c>
      <c r="M917">
        <v>14</v>
      </c>
      <c r="N917" s="1">
        <f t="shared" si="14"/>
        <v>50.758794456827218</v>
      </c>
      <c r="O917" s="2"/>
      <c r="P917" s="2"/>
    </row>
    <row r="918" spans="1:16" ht="14.45">
      <c r="A918">
        <v>402</v>
      </c>
      <c r="B918">
        <v>402</v>
      </c>
      <c r="C918">
        <v>1992</v>
      </c>
      <c r="D918" t="s">
        <v>18</v>
      </c>
      <c r="E918" t="s">
        <v>38</v>
      </c>
      <c r="F918">
        <v>790.5</v>
      </c>
      <c r="G918">
        <v>3.8</v>
      </c>
      <c r="H918">
        <v>49.5</v>
      </c>
      <c r="I918">
        <v>264.8</v>
      </c>
      <c r="J918">
        <v>470.9</v>
      </c>
      <c r="K918">
        <v>1.4</v>
      </c>
      <c r="L918">
        <v>60.1</v>
      </c>
      <c r="M918">
        <v>10.9</v>
      </c>
      <c r="N918" s="1">
        <f t="shared" si="14"/>
        <v>59.746995572422513</v>
      </c>
      <c r="O918" s="2"/>
      <c r="P918" s="2"/>
    </row>
    <row r="919" spans="1:16" ht="14.45">
      <c r="A919">
        <v>406</v>
      </c>
      <c r="B919">
        <v>406</v>
      </c>
      <c r="C919">
        <v>1992</v>
      </c>
      <c r="D919" t="s">
        <v>19</v>
      </c>
      <c r="E919" t="s">
        <v>38</v>
      </c>
      <c r="F919">
        <v>131252.20000000001</v>
      </c>
      <c r="G919">
        <v>695.3</v>
      </c>
      <c r="H919">
        <v>22649.8</v>
      </c>
      <c r="I919">
        <v>78186.7</v>
      </c>
      <c r="J919">
        <v>29720.400000000001</v>
      </c>
      <c r="K919">
        <v>0.1</v>
      </c>
      <c r="L919">
        <v>51.2</v>
      </c>
      <c r="M919">
        <v>11.2</v>
      </c>
      <c r="N919" s="1">
        <f t="shared" si="14"/>
        <v>22.64381092278834</v>
      </c>
      <c r="O919" s="2"/>
      <c r="P919" s="2"/>
    </row>
    <row r="920" spans="1:16" ht="14.45">
      <c r="A920">
        <v>410</v>
      </c>
      <c r="B920">
        <v>410</v>
      </c>
      <c r="C920">
        <v>1992</v>
      </c>
      <c r="D920" t="s">
        <v>20</v>
      </c>
      <c r="E920" t="s">
        <v>38</v>
      </c>
      <c r="F920">
        <v>237497.2</v>
      </c>
      <c r="G920">
        <v>7982.1</v>
      </c>
      <c r="H920">
        <v>43668.6</v>
      </c>
      <c r="I920">
        <v>85883.1</v>
      </c>
      <c r="J920">
        <v>99939.5</v>
      </c>
      <c r="K920">
        <v>23.8</v>
      </c>
      <c r="L920">
        <v>52.6</v>
      </c>
      <c r="M920">
        <v>15</v>
      </c>
      <c r="N920" s="1">
        <f t="shared" si="14"/>
        <v>42.090306748879563</v>
      </c>
      <c r="O920" s="2"/>
      <c r="P920" s="2"/>
    </row>
    <row r="921" spans="1:16" ht="14.45">
      <c r="A921">
        <v>414</v>
      </c>
      <c r="B921">
        <v>414</v>
      </c>
      <c r="C921">
        <v>1992</v>
      </c>
      <c r="D921" t="s">
        <v>21</v>
      </c>
      <c r="E921" t="s">
        <v>38</v>
      </c>
      <c r="F921">
        <v>525760.69999999995</v>
      </c>
      <c r="G921">
        <v>5925.5</v>
      </c>
      <c r="H921">
        <v>177178.4</v>
      </c>
      <c r="I921">
        <v>281696.3</v>
      </c>
      <c r="J921">
        <v>60960.5</v>
      </c>
      <c r="K921">
        <v>0</v>
      </c>
      <c r="L921">
        <v>45.9</v>
      </c>
      <c r="M921">
        <v>11.3</v>
      </c>
      <c r="N921" s="1">
        <f t="shared" si="14"/>
        <v>11.594723607146751</v>
      </c>
      <c r="O921" s="2"/>
      <c r="P921" s="2"/>
    </row>
    <row r="922" spans="1:16" ht="14.45">
      <c r="A922">
        <v>418</v>
      </c>
      <c r="B922">
        <v>418</v>
      </c>
      <c r="C922">
        <v>1992</v>
      </c>
      <c r="D922" t="s">
        <v>22</v>
      </c>
      <c r="E922" t="s">
        <v>38</v>
      </c>
      <c r="F922">
        <v>96250.9</v>
      </c>
      <c r="G922">
        <v>26662.400000000001</v>
      </c>
      <c r="H922">
        <v>36020.1</v>
      </c>
      <c r="I922">
        <v>27907.7</v>
      </c>
      <c r="J922">
        <v>5659.3</v>
      </c>
      <c r="K922">
        <v>1.3</v>
      </c>
      <c r="L922">
        <v>33.200000000000003</v>
      </c>
      <c r="M922">
        <v>17.399999999999999</v>
      </c>
      <c r="N922" s="1">
        <f t="shared" si="14"/>
        <v>5.8810878651524305</v>
      </c>
      <c r="O922" s="2"/>
      <c r="P922" s="2"/>
    </row>
    <row r="923" spans="1:16" ht="14.45">
      <c r="A923">
        <v>422</v>
      </c>
      <c r="B923">
        <v>422</v>
      </c>
      <c r="C923">
        <v>1992</v>
      </c>
      <c r="D923" t="s">
        <v>23</v>
      </c>
      <c r="E923" t="s">
        <v>38</v>
      </c>
      <c r="F923">
        <v>3312.6</v>
      </c>
      <c r="G923">
        <v>52.9</v>
      </c>
      <c r="H923">
        <v>481.3</v>
      </c>
      <c r="I923">
        <v>1148</v>
      </c>
      <c r="J923">
        <v>1564.3</v>
      </c>
      <c r="K923">
        <v>66.2</v>
      </c>
      <c r="L923">
        <v>56.7</v>
      </c>
      <c r="M923">
        <v>15.1</v>
      </c>
      <c r="N923" s="1">
        <f t="shared" si="14"/>
        <v>49.221155587755845</v>
      </c>
      <c r="O923" s="2"/>
      <c r="P923" s="2"/>
    </row>
    <row r="924" spans="1:16" ht="14.45">
      <c r="A924">
        <v>426</v>
      </c>
      <c r="B924">
        <v>426</v>
      </c>
      <c r="C924">
        <v>1992</v>
      </c>
      <c r="D924" t="s">
        <v>24</v>
      </c>
      <c r="E924" t="s">
        <v>38</v>
      </c>
      <c r="F924">
        <v>16178.1</v>
      </c>
      <c r="G924">
        <v>1993.8</v>
      </c>
      <c r="H924">
        <v>4837.8999999999996</v>
      </c>
      <c r="I924">
        <v>5468.5</v>
      </c>
      <c r="J924">
        <v>3877.9</v>
      </c>
      <c r="K924">
        <v>0</v>
      </c>
      <c r="L924">
        <v>44.3</v>
      </c>
      <c r="M924">
        <v>17.8</v>
      </c>
      <c r="N924" s="1">
        <f t="shared" si="14"/>
        <v>23.970058288674196</v>
      </c>
      <c r="O924" s="2"/>
      <c r="P924" s="2"/>
    </row>
    <row r="925" spans="1:16" ht="14.45">
      <c r="A925">
        <v>430</v>
      </c>
      <c r="B925">
        <v>430</v>
      </c>
      <c r="C925">
        <v>1992</v>
      </c>
      <c r="D925" t="s">
        <v>25</v>
      </c>
      <c r="E925" t="s">
        <v>38</v>
      </c>
      <c r="F925">
        <v>79.2</v>
      </c>
      <c r="G925">
        <v>1.3</v>
      </c>
      <c r="H925">
        <v>6.5</v>
      </c>
      <c r="I925">
        <v>26</v>
      </c>
      <c r="J925">
        <v>45.4</v>
      </c>
      <c r="K925">
        <v>0</v>
      </c>
      <c r="L925">
        <v>59</v>
      </c>
      <c r="M925">
        <v>12.8</v>
      </c>
      <c r="N925" s="1">
        <f t="shared" si="14"/>
        <v>57.323232323232318</v>
      </c>
      <c r="O925" s="2"/>
      <c r="P925" s="2"/>
    </row>
    <row r="926" spans="1:16" ht="14.45">
      <c r="A926">
        <v>434</v>
      </c>
      <c r="B926">
        <v>434</v>
      </c>
      <c r="C926">
        <v>1992</v>
      </c>
      <c r="D926" t="s">
        <v>26</v>
      </c>
      <c r="E926" t="s">
        <v>38</v>
      </c>
      <c r="F926">
        <v>112094.8</v>
      </c>
      <c r="G926">
        <v>7332.1</v>
      </c>
      <c r="H926">
        <v>34421.599999999999</v>
      </c>
      <c r="I926">
        <v>46180.7</v>
      </c>
      <c r="J926">
        <v>24159</v>
      </c>
      <c r="K926">
        <v>1.4</v>
      </c>
      <c r="L926">
        <v>45.3</v>
      </c>
      <c r="M926">
        <v>15.5</v>
      </c>
      <c r="N926" s="1">
        <f t="shared" si="14"/>
        <v>21.553542180368758</v>
      </c>
      <c r="O926" s="2"/>
      <c r="P926" s="2"/>
    </row>
    <row r="927" spans="1:16" ht="14.45">
      <c r="A927">
        <v>438</v>
      </c>
      <c r="B927">
        <v>438</v>
      </c>
      <c r="C927">
        <v>1992</v>
      </c>
      <c r="D927" t="s">
        <v>27</v>
      </c>
      <c r="E927" t="s">
        <v>38</v>
      </c>
      <c r="F927">
        <v>29386.6</v>
      </c>
      <c r="G927">
        <v>368.7</v>
      </c>
      <c r="H927">
        <v>4717.8999999999996</v>
      </c>
      <c r="I927">
        <v>13196.2</v>
      </c>
      <c r="J927">
        <v>11097.5</v>
      </c>
      <c r="K927">
        <v>6.3</v>
      </c>
      <c r="L927">
        <v>53.5</v>
      </c>
      <c r="M927">
        <v>13.1</v>
      </c>
      <c r="N927" s="1">
        <f t="shared" si="14"/>
        <v>37.785249059094959</v>
      </c>
      <c r="O927" s="2"/>
      <c r="P927" s="2"/>
    </row>
    <row r="928" spans="1:16" ht="14.45">
      <c r="A928">
        <v>442</v>
      </c>
      <c r="B928">
        <v>442</v>
      </c>
      <c r="C928">
        <v>1992</v>
      </c>
      <c r="D928" t="s">
        <v>28</v>
      </c>
      <c r="E928" t="s">
        <v>38</v>
      </c>
      <c r="F928">
        <v>128645.5</v>
      </c>
      <c r="G928">
        <v>10848</v>
      </c>
      <c r="H928">
        <v>44879.8</v>
      </c>
      <c r="I928">
        <v>44544.4</v>
      </c>
      <c r="J928">
        <v>28370.7</v>
      </c>
      <c r="K928">
        <v>2.6</v>
      </c>
      <c r="L928">
        <v>44</v>
      </c>
      <c r="M928">
        <v>16.899999999999999</v>
      </c>
      <c r="N928" s="1">
        <f t="shared" si="14"/>
        <v>22.055415852089659</v>
      </c>
      <c r="O928" s="2"/>
      <c r="P928" s="2"/>
    </row>
    <row r="929" spans="1:16" ht="14.45">
      <c r="A929">
        <v>446</v>
      </c>
      <c r="B929">
        <v>446</v>
      </c>
      <c r="C929">
        <v>1992</v>
      </c>
      <c r="D929" t="s">
        <v>29</v>
      </c>
      <c r="E929" t="s">
        <v>38</v>
      </c>
      <c r="F929">
        <v>316017.5</v>
      </c>
      <c r="G929">
        <v>8916</v>
      </c>
      <c r="H929">
        <v>119038</v>
      </c>
      <c r="I929">
        <v>154424.5</v>
      </c>
      <c r="J929">
        <v>33638.9</v>
      </c>
      <c r="K929">
        <v>0.2</v>
      </c>
      <c r="L929">
        <v>44</v>
      </c>
      <c r="M929">
        <v>12.2</v>
      </c>
      <c r="N929" s="1">
        <f t="shared" si="14"/>
        <v>10.644695309595196</v>
      </c>
      <c r="O929" s="2"/>
      <c r="P929" s="2"/>
    </row>
    <row r="930" spans="1:16" ht="14.45">
      <c r="A930">
        <v>450</v>
      </c>
      <c r="B930">
        <v>450</v>
      </c>
      <c r="C930">
        <v>1992</v>
      </c>
      <c r="D930" t="s">
        <v>30</v>
      </c>
      <c r="E930" t="s">
        <v>38</v>
      </c>
      <c r="F930">
        <v>112.5</v>
      </c>
      <c r="G930">
        <v>0.2</v>
      </c>
      <c r="H930">
        <v>2.2999999999999998</v>
      </c>
      <c r="I930">
        <v>62.7</v>
      </c>
      <c r="J930">
        <v>47.3</v>
      </c>
      <c r="K930">
        <v>0</v>
      </c>
      <c r="L930">
        <v>57.5</v>
      </c>
      <c r="M930">
        <v>8.6999999999999993</v>
      </c>
      <c r="N930" s="1">
        <f t="shared" si="14"/>
        <v>42.044444444444437</v>
      </c>
      <c r="O930" s="2"/>
      <c r="P930" s="2"/>
    </row>
    <row r="931" spans="1:16" ht="14.45">
      <c r="A931">
        <v>454</v>
      </c>
      <c r="B931">
        <v>454</v>
      </c>
      <c r="C931">
        <v>1992</v>
      </c>
      <c r="D931" t="s">
        <v>31</v>
      </c>
      <c r="E931" t="s">
        <v>38</v>
      </c>
      <c r="F931">
        <v>128533.6</v>
      </c>
      <c r="G931">
        <v>10974.4</v>
      </c>
      <c r="H931">
        <v>42514.2</v>
      </c>
      <c r="I931">
        <v>48386.3</v>
      </c>
      <c r="J931">
        <v>26657</v>
      </c>
      <c r="K931">
        <v>1.7</v>
      </c>
      <c r="L931">
        <v>43.9</v>
      </c>
      <c r="M931">
        <v>16.3</v>
      </c>
      <c r="N931" s="1">
        <f t="shared" si="14"/>
        <v>20.740646803637336</v>
      </c>
      <c r="O931" s="2"/>
      <c r="P931" s="2"/>
    </row>
    <row r="932" spans="1:16" ht="14.45">
      <c r="A932">
        <v>458</v>
      </c>
      <c r="B932">
        <v>458</v>
      </c>
      <c r="C932">
        <v>1992</v>
      </c>
      <c r="D932" t="s">
        <v>32</v>
      </c>
      <c r="E932" t="s">
        <v>38</v>
      </c>
      <c r="F932">
        <v>85056.6</v>
      </c>
      <c r="G932">
        <v>713.9</v>
      </c>
      <c r="H932">
        <v>12522</v>
      </c>
      <c r="I932">
        <v>41848.699999999997</v>
      </c>
      <c r="J932">
        <v>29971.9</v>
      </c>
      <c r="K932">
        <v>0.1</v>
      </c>
      <c r="L932">
        <v>53.6</v>
      </c>
      <c r="M932">
        <v>11.7</v>
      </c>
      <c r="N932" s="1">
        <f t="shared" si="14"/>
        <v>35.237712299809772</v>
      </c>
      <c r="O932" s="2"/>
      <c r="P932" s="2"/>
    </row>
    <row r="933" spans="1:16" ht="14.45">
      <c r="A933">
        <v>462</v>
      </c>
      <c r="B933">
        <v>462</v>
      </c>
      <c r="C933">
        <v>1992</v>
      </c>
      <c r="D933" t="s">
        <v>33</v>
      </c>
      <c r="E933" t="s">
        <v>38</v>
      </c>
      <c r="F933">
        <v>840.6</v>
      </c>
      <c r="G933">
        <v>25.9</v>
      </c>
      <c r="H933">
        <v>84.3</v>
      </c>
      <c r="I933">
        <v>340.3</v>
      </c>
      <c r="J933">
        <v>389.9</v>
      </c>
      <c r="K933">
        <v>0.2</v>
      </c>
      <c r="L933">
        <v>55.8</v>
      </c>
      <c r="M933">
        <v>14</v>
      </c>
      <c r="N933" s="1">
        <f t="shared" si="14"/>
        <v>46.407328098976912</v>
      </c>
      <c r="O933" s="2"/>
      <c r="P933" s="2"/>
    </row>
    <row r="934" spans="1:16" ht="14.45">
      <c r="A934">
        <v>466</v>
      </c>
      <c r="B934">
        <v>466</v>
      </c>
      <c r="C934">
        <v>1992</v>
      </c>
      <c r="D934" t="s">
        <v>34</v>
      </c>
      <c r="E934" t="s">
        <v>38</v>
      </c>
      <c r="F934">
        <v>63057.7</v>
      </c>
      <c r="G934">
        <v>2032.3</v>
      </c>
      <c r="H934">
        <v>14304.2</v>
      </c>
      <c r="I934">
        <v>34099.699999999997</v>
      </c>
      <c r="J934">
        <v>12621.2</v>
      </c>
      <c r="K934">
        <v>0.2</v>
      </c>
      <c r="L934">
        <v>48.8</v>
      </c>
      <c r="M934">
        <v>13.4</v>
      </c>
      <c r="N934" s="1">
        <f t="shared" si="14"/>
        <v>20.015636472627456</v>
      </c>
      <c r="O934" s="2"/>
      <c r="P934" s="2"/>
    </row>
    <row r="935" spans="1:16" ht="14.45">
      <c r="A935">
        <v>470</v>
      </c>
      <c r="B935">
        <v>470</v>
      </c>
      <c r="C935">
        <v>1992</v>
      </c>
      <c r="D935" t="s">
        <v>35</v>
      </c>
      <c r="E935" t="s">
        <v>38</v>
      </c>
      <c r="F935">
        <v>452</v>
      </c>
      <c r="G935">
        <v>0</v>
      </c>
      <c r="H935">
        <v>8.8000000000000007</v>
      </c>
      <c r="I935">
        <v>218</v>
      </c>
      <c r="J935">
        <v>215.4</v>
      </c>
      <c r="K935">
        <v>9.6999999999999993</v>
      </c>
      <c r="L935">
        <v>60.9</v>
      </c>
      <c r="M935">
        <v>10.3</v>
      </c>
      <c r="N935" s="1">
        <f t="shared" si="14"/>
        <v>49.80088495575221</v>
      </c>
      <c r="O935" s="2"/>
      <c r="P935" s="2"/>
    </row>
    <row r="936" spans="1:16" ht="14.45">
      <c r="A936">
        <v>474</v>
      </c>
      <c r="B936">
        <v>474</v>
      </c>
      <c r="C936">
        <v>1992</v>
      </c>
      <c r="D936" t="s">
        <v>36</v>
      </c>
      <c r="E936" t="s">
        <v>38</v>
      </c>
      <c r="F936">
        <v>86123.4</v>
      </c>
      <c r="G936">
        <v>1501.5</v>
      </c>
      <c r="H936">
        <v>23566.6</v>
      </c>
      <c r="I936">
        <v>50128.2</v>
      </c>
      <c r="J936">
        <v>10927.1</v>
      </c>
      <c r="K936">
        <v>0</v>
      </c>
      <c r="L936">
        <v>47.1</v>
      </c>
      <c r="M936">
        <v>11.6</v>
      </c>
      <c r="N936" s="1">
        <f t="shared" si="14"/>
        <v>12.687724822754328</v>
      </c>
      <c r="O936" s="2"/>
      <c r="P936" s="2"/>
    </row>
    <row r="937" spans="1:16" ht="14.45">
      <c r="A937">
        <v>478</v>
      </c>
      <c r="B937">
        <v>478</v>
      </c>
      <c r="C937">
        <v>1992</v>
      </c>
      <c r="D937" t="s">
        <v>37</v>
      </c>
      <c r="E937" t="s">
        <v>38</v>
      </c>
      <c r="F937">
        <v>20921.599999999999</v>
      </c>
      <c r="G937">
        <v>449</v>
      </c>
      <c r="H937">
        <v>5803.7</v>
      </c>
      <c r="I937">
        <v>12879.8</v>
      </c>
      <c r="J937">
        <v>1784.4</v>
      </c>
      <c r="K937">
        <v>4.7</v>
      </c>
      <c r="L937">
        <v>44.6</v>
      </c>
      <c r="M937">
        <v>10.7</v>
      </c>
      <c r="N937" s="1">
        <f t="shared" si="14"/>
        <v>8.5514492199449386</v>
      </c>
      <c r="O937" s="2"/>
      <c r="P937" s="2"/>
    </row>
    <row r="938" spans="1:16" ht="14.45">
      <c r="A938">
        <v>482</v>
      </c>
      <c r="B938">
        <v>482</v>
      </c>
      <c r="C938">
        <v>1993</v>
      </c>
      <c r="D938" t="s">
        <v>13</v>
      </c>
      <c r="E938" t="s">
        <v>38</v>
      </c>
      <c r="F938">
        <v>2370712.5</v>
      </c>
      <c r="G938">
        <v>61375.7</v>
      </c>
      <c r="H938">
        <v>384933.6</v>
      </c>
      <c r="I938">
        <v>1223694.7</v>
      </c>
      <c r="J938">
        <v>700551</v>
      </c>
      <c r="K938">
        <v>157.5</v>
      </c>
      <c r="L938">
        <v>51.6</v>
      </c>
      <c r="M938">
        <v>13.1</v>
      </c>
      <c r="N938" s="1">
        <f t="shared" si="14"/>
        <v>29.55687372467138</v>
      </c>
      <c r="O938" s="2"/>
      <c r="P938" s="2"/>
    </row>
    <row r="939" spans="1:16" ht="14.45">
      <c r="A939">
        <v>486</v>
      </c>
      <c r="B939">
        <v>486</v>
      </c>
      <c r="C939">
        <v>1993</v>
      </c>
      <c r="D939" t="s">
        <v>15</v>
      </c>
      <c r="E939" t="s">
        <v>38</v>
      </c>
      <c r="F939">
        <v>21511.200000000001</v>
      </c>
      <c r="G939">
        <v>2154.1</v>
      </c>
      <c r="H939">
        <v>5511.5</v>
      </c>
      <c r="I939">
        <v>8094.8</v>
      </c>
      <c r="J939">
        <v>5749.4</v>
      </c>
      <c r="K939">
        <v>1.4</v>
      </c>
      <c r="L939">
        <v>45.9</v>
      </c>
      <c r="M939">
        <v>17.3</v>
      </c>
      <c r="N939" s="1">
        <f t="shared" si="14"/>
        <v>26.733980438097362</v>
      </c>
      <c r="O939" s="2"/>
      <c r="P939" s="2"/>
    </row>
    <row r="940" spans="1:16" ht="14.45">
      <c r="A940">
        <v>490</v>
      </c>
      <c r="B940">
        <v>490</v>
      </c>
      <c r="C940">
        <v>1993</v>
      </c>
      <c r="D940" t="s">
        <v>16</v>
      </c>
      <c r="E940" t="s">
        <v>38</v>
      </c>
      <c r="F940">
        <v>67241.5</v>
      </c>
      <c r="G940">
        <v>2976.5</v>
      </c>
      <c r="H940">
        <v>20099.5</v>
      </c>
      <c r="I940">
        <v>32136.400000000001</v>
      </c>
      <c r="J940">
        <v>12029</v>
      </c>
      <c r="K940">
        <v>0</v>
      </c>
      <c r="L940">
        <v>46.2</v>
      </c>
      <c r="M940">
        <v>14.3</v>
      </c>
      <c r="N940" s="1">
        <f t="shared" si="14"/>
        <v>17.889249942371897</v>
      </c>
      <c r="O940" s="2"/>
      <c r="P940" s="2"/>
    </row>
    <row r="941" spans="1:16" ht="14.45">
      <c r="A941">
        <v>494</v>
      </c>
      <c r="B941">
        <v>494</v>
      </c>
      <c r="C941">
        <v>1993</v>
      </c>
      <c r="D941" t="s">
        <v>17</v>
      </c>
      <c r="E941" t="s">
        <v>38</v>
      </c>
      <c r="F941">
        <v>5160.8999999999996</v>
      </c>
      <c r="G941">
        <v>47.2</v>
      </c>
      <c r="H941">
        <v>473.9</v>
      </c>
      <c r="I941">
        <v>1744.5</v>
      </c>
      <c r="J941">
        <v>2865.2</v>
      </c>
      <c r="K941">
        <v>30.1</v>
      </c>
      <c r="L941">
        <v>58.7</v>
      </c>
      <c r="M941">
        <v>12.6</v>
      </c>
      <c r="N941" s="1">
        <f t="shared" si="14"/>
        <v>56.100680113933606</v>
      </c>
      <c r="O941" s="2"/>
      <c r="P941" s="2"/>
    </row>
    <row r="942" spans="1:16" ht="14.45">
      <c r="A942">
        <v>498</v>
      </c>
      <c r="B942">
        <v>498</v>
      </c>
      <c r="C942">
        <v>1993</v>
      </c>
      <c r="D942" t="s">
        <v>18</v>
      </c>
      <c r="E942" t="s">
        <v>38</v>
      </c>
      <c r="F942">
        <v>790.2</v>
      </c>
      <c r="G942">
        <v>6.9</v>
      </c>
      <c r="H942">
        <v>50.9</v>
      </c>
      <c r="I942">
        <v>258.8</v>
      </c>
      <c r="J942">
        <v>472.2</v>
      </c>
      <c r="K942">
        <v>1.4</v>
      </c>
      <c r="L942">
        <v>59.8</v>
      </c>
      <c r="M942">
        <v>11.5</v>
      </c>
      <c r="N942" s="1">
        <f t="shared" si="14"/>
        <v>59.934193874968358</v>
      </c>
      <c r="O942" s="2"/>
      <c r="P942" s="2"/>
    </row>
    <row r="943" spans="1:16" ht="14.45">
      <c r="A943">
        <v>502</v>
      </c>
      <c r="B943">
        <v>502</v>
      </c>
      <c r="C943">
        <v>1993</v>
      </c>
      <c r="D943" t="s">
        <v>19</v>
      </c>
      <c r="E943" t="s">
        <v>38</v>
      </c>
      <c r="F943">
        <v>131261.70000000001</v>
      </c>
      <c r="G943">
        <v>351.1</v>
      </c>
      <c r="H943">
        <v>11497</v>
      </c>
      <c r="I943">
        <v>71010.5</v>
      </c>
      <c r="J943">
        <v>48403.1</v>
      </c>
      <c r="K943">
        <v>0.1</v>
      </c>
      <c r="L943">
        <v>55.3</v>
      </c>
      <c r="M943">
        <v>10</v>
      </c>
      <c r="N943" s="1">
        <f t="shared" si="14"/>
        <v>36.875341398138218</v>
      </c>
      <c r="O943" s="2"/>
      <c r="P943" s="2"/>
    </row>
    <row r="944" spans="1:16" ht="14.45">
      <c r="A944">
        <v>506</v>
      </c>
      <c r="B944">
        <v>506</v>
      </c>
      <c r="C944">
        <v>1993</v>
      </c>
      <c r="D944" t="s">
        <v>20</v>
      </c>
      <c r="E944" t="s">
        <v>38</v>
      </c>
      <c r="F944">
        <v>237635.8</v>
      </c>
      <c r="G944">
        <v>7437.7</v>
      </c>
      <c r="H944">
        <v>35576.199999999997</v>
      </c>
      <c r="I944">
        <v>77440.600000000006</v>
      </c>
      <c r="J944">
        <v>117148.7</v>
      </c>
      <c r="K944">
        <v>32.5</v>
      </c>
      <c r="L944">
        <v>54.4</v>
      </c>
      <c r="M944">
        <v>14.7</v>
      </c>
      <c r="N944" s="1">
        <f t="shared" si="14"/>
        <v>49.311256973907128</v>
      </c>
      <c r="O944" s="2"/>
      <c r="P944" s="2"/>
    </row>
    <row r="945" spans="1:16" ht="14.45">
      <c r="A945">
        <v>510</v>
      </c>
      <c r="B945">
        <v>510</v>
      </c>
      <c r="C945">
        <v>1993</v>
      </c>
      <c r="D945" t="s">
        <v>21</v>
      </c>
      <c r="E945" t="s">
        <v>38</v>
      </c>
      <c r="F945">
        <v>525761.9</v>
      </c>
      <c r="G945">
        <v>4727.7</v>
      </c>
      <c r="H945">
        <v>94071.7</v>
      </c>
      <c r="I945">
        <v>326248</v>
      </c>
      <c r="J945">
        <v>100714.4</v>
      </c>
      <c r="K945">
        <v>0.1</v>
      </c>
      <c r="L945">
        <v>50.4</v>
      </c>
      <c r="M945">
        <v>10.9</v>
      </c>
      <c r="N945" s="1">
        <f t="shared" si="14"/>
        <v>19.155914492853132</v>
      </c>
      <c r="O945" s="2"/>
      <c r="P945" s="2"/>
    </row>
    <row r="946" spans="1:16" ht="14.45">
      <c r="A946">
        <v>514</v>
      </c>
      <c r="B946">
        <v>514</v>
      </c>
      <c r="C946">
        <v>1993</v>
      </c>
      <c r="D946" t="s">
        <v>22</v>
      </c>
      <c r="E946" t="s">
        <v>38</v>
      </c>
      <c r="F946">
        <v>96162</v>
      </c>
      <c r="G946">
        <v>24028.7</v>
      </c>
      <c r="H946">
        <v>32369.3</v>
      </c>
      <c r="I946">
        <v>26548</v>
      </c>
      <c r="J946">
        <v>13215.2</v>
      </c>
      <c r="K946">
        <v>0.8</v>
      </c>
      <c r="L946">
        <v>36.200000000000003</v>
      </c>
      <c r="M946">
        <v>18.899999999999999</v>
      </c>
      <c r="N946" s="1">
        <f t="shared" si="14"/>
        <v>13.743474553357876</v>
      </c>
      <c r="O946" s="2"/>
      <c r="P946" s="2"/>
    </row>
    <row r="947" spans="1:16" ht="14.45">
      <c r="A947">
        <v>518</v>
      </c>
      <c r="B947">
        <v>518</v>
      </c>
      <c r="C947">
        <v>1993</v>
      </c>
      <c r="D947" t="s">
        <v>23</v>
      </c>
      <c r="E947" t="s">
        <v>38</v>
      </c>
      <c r="F947">
        <v>3313.6</v>
      </c>
      <c r="G947">
        <v>117.4</v>
      </c>
      <c r="H947">
        <v>515.5</v>
      </c>
      <c r="I947">
        <v>995.8</v>
      </c>
      <c r="J947">
        <v>1608.4</v>
      </c>
      <c r="K947">
        <v>76.5</v>
      </c>
      <c r="L947">
        <v>56.4</v>
      </c>
      <c r="M947">
        <v>16.5</v>
      </c>
      <c r="N947" s="1">
        <f t="shared" si="14"/>
        <v>50.848020280057952</v>
      </c>
      <c r="O947" s="2"/>
      <c r="P947" s="2"/>
    </row>
    <row r="948" spans="1:16" ht="14.45">
      <c r="A948">
        <v>522</v>
      </c>
      <c r="B948">
        <v>522</v>
      </c>
      <c r="C948">
        <v>1993</v>
      </c>
      <c r="D948" t="s">
        <v>24</v>
      </c>
      <c r="E948" t="s">
        <v>38</v>
      </c>
      <c r="F948">
        <v>16176.9</v>
      </c>
      <c r="G948">
        <v>1682.6</v>
      </c>
      <c r="H948">
        <v>4635.1000000000004</v>
      </c>
      <c r="I948">
        <v>6003.8</v>
      </c>
      <c r="J948">
        <v>3855.4</v>
      </c>
      <c r="K948">
        <v>0</v>
      </c>
      <c r="L948">
        <v>45.2</v>
      </c>
      <c r="M948">
        <v>17</v>
      </c>
      <c r="N948" s="1">
        <f t="shared" si="14"/>
        <v>23.832749167022111</v>
      </c>
      <c r="O948" s="2"/>
      <c r="P948" s="2"/>
    </row>
    <row r="949" spans="1:16" ht="14.45">
      <c r="A949">
        <v>526</v>
      </c>
      <c r="B949">
        <v>526</v>
      </c>
      <c r="C949">
        <v>1993</v>
      </c>
      <c r="D949" t="s">
        <v>25</v>
      </c>
      <c r="E949" t="s">
        <v>38</v>
      </c>
      <c r="F949">
        <v>79.2</v>
      </c>
      <c r="G949">
        <v>1</v>
      </c>
      <c r="H949">
        <v>3.4</v>
      </c>
      <c r="I949">
        <v>25.8</v>
      </c>
      <c r="J949">
        <v>48.8</v>
      </c>
      <c r="K949">
        <v>0.1</v>
      </c>
      <c r="L949">
        <v>61</v>
      </c>
      <c r="M949">
        <v>11.4</v>
      </c>
      <c r="N949" s="1">
        <f t="shared" si="14"/>
        <v>61.742424242424242</v>
      </c>
      <c r="O949" s="2"/>
      <c r="P949" s="2"/>
    </row>
    <row r="950" spans="1:16" ht="14.45">
      <c r="A950">
        <v>530</v>
      </c>
      <c r="B950">
        <v>530</v>
      </c>
      <c r="C950">
        <v>1993</v>
      </c>
      <c r="D950" t="s">
        <v>26</v>
      </c>
      <c r="E950" t="s">
        <v>38</v>
      </c>
      <c r="F950">
        <v>112378.2</v>
      </c>
      <c r="G950">
        <v>2390.6999999999998</v>
      </c>
      <c r="H950">
        <v>18788.7</v>
      </c>
      <c r="I950">
        <v>57329</v>
      </c>
      <c r="J950">
        <v>33867.4</v>
      </c>
      <c r="K950">
        <v>2.5</v>
      </c>
      <c r="L950">
        <v>51.4</v>
      </c>
      <c r="M950">
        <v>12.7</v>
      </c>
      <c r="N950" s="1">
        <f t="shared" si="14"/>
        <v>30.139208494174142</v>
      </c>
      <c r="O950" s="2"/>
      <c r="P950" s="2"/>
    </row>
    <row r="951" spans="1:16" ht="14.45">
      <c r="A951">
        <v>534</v>
      </c>
      <c r="B951">
        <v>534</v>
      </c>
      <c r="C951">
        <v>1993</v>
      </c>
      <c r="D951" t="s">
        <v>27</v>
      </c>
      <c r="E951" t="s">
        <v>38</v>
      </c>
      <c r="F951">
        <v>29370.3</v>
      </c>
      <c r="G951">
        <v>591.5</v>
      </c>
      <c r="H951">
        <v>4567.8</v>
      </c>
      <c r="I951">
        <v>13197.4</v>
      </c>
      <c r="J951">
        <v>11007</v>
      </c>
      <c r="K951">
        <v>6.6</v>
      </c>
      <c r="L951">
        <v>53.1</v>
      </c>
      <c r="M951">
        <v>13.5</v>
      </c>
      <c r="N951" s="1">
        <f t="shared" si="14"/>
        <v>37.499106239977124</v>
      </c>
      <c r="O951" s="2"/>
      <c r="P951" s="2"/>
    </row>
    <row r="952" spans="1:16" ht="14.45">
      <c r="A952">
        <v>538</v>
      </c>
      <c r="B952">
        <v>538</v>
      </c>
      <c r="C952">
        <v>1993</v>
      </c>
      <c r="D952" t="s">
        <v>28</v>
      </c>
      <c r="E952" t="s">
        <v>38</v>
      </c>
      <c r="F952">
        <v>128754</v>
      </c>
      <c r="G952">
        <v>6576.6</v>
      </c>
      <c r="H952">
        <v>25893.3</v>
      </c>
      <c r="I952">
        <v>60474.9</v>
      </c>
      <c r="J952">
        <v>35806.5</v>
      </c>
      <c r="K952">
        <v>2.7</v>
      </c>
      <c r="L952">
        <v>49.2</v>
      </c>
      <c r="M952">
        <v>15.2</v>
      </c>
      <c r="N952" s="1">
        <f t="shared" si="14"/>
        <v>27.812106808332164</v>
      </c>
      <c r="O952" s="2"/>
      <c r="P952" s="2"/>
    </row>
    <row r="953" spans="1:16" ht="14.45">
      <c r="A953">
        <v>542</v>
      </c>
      <c r="B953">
        <v>542</v>
      </c>
      <c r="C953">
        <v>1993</v>
      </c>
      <c r="D953" t="s">
        <v>29</v>
      </c>
      <c r="E953" t="s">
        <v>38</v>
      </c>
      <c r="F953">
        <v>316145.3</v>
      </c>
      <c r="G953">
        <v>3262.2</v>
      </c>
      <c r="H953">
        <v>42573.8</v>
      </c>
      <c r="I953">
        <v>194397.8</v>
      </c>
      <c r="J953">
        <v>75910.8</v>
      </c>
      <c r="K953">
        <v>0.8</v>
      </c>
      <c r="L953">
        <v>51.9</v>
      </c>
      <c r="M953">
        <v>10.7</v>
      </c>
      <c r="N953" s="1">
        <f t="shared" si="14"/>
        <v>24.011617442992197</v>
      </c>
      <c r="O953" s="2"/>
      <c r="P953" s="2"/>
    </row>
    <row r="954" spans="1:16" ht="14.45">
      <c r="A954">
        <v>546</v>
      </c>
      <c r="B954">
        <v>546</v>
      </c>
      <c r="C954">
        <v>1993</v>
      </c>
      <c r="D954" t="s">
        <v>30</v>
      </c>
      <c r="E954" t="s">
        <v>38</v>
      </c>
      <c r="F954">
        <v>112.5</v>
      </c>
      <c r="G954">
        <v>0</v>
      </c>
      <c r="H954">
        <v>0.8</v>
      </c>
      <c r="I954">
        <v>63.1</v>
      </c>
      <c r="J954">
        <v>48.6</v>
      </c>
      <c r="K954">
        <v>0.1</v>
      </c>
      <c r="L954">
        <v>58.2</v>
      </c>
      <c r="M954">
        <v>8.1</v>
      </c>
      <c r="N954" s="1">
        <f t="shared" si="14"/>
        <v>43.288888888888891</v>
      </c>
      <c r="O954" s="2"/>
      <c r="P954" s="2"/>
    </row>
    <row r="955" spans="1:16" ht="14.45">
      <c r="A955">
        <v>550</v>
      </c>
      <c r="B955">
        <v>550</v>
      </c>
      <c r="C955">
        <v>1993</v>
      </c>
      <c r="D955" t="s">
        <v>31</v>
      </c>
      <c r="E955" t="s">
        <v>38</v>
      </c>
      <c r="F955">
        <v>128811.3</v>
      </c>
      <c r="G955">
        <v>5025.5</v>
      </c>
      <c r="H955">
        <v>26476.6</v>
      </c>
      <c r="I955">
        <v>59277.5</v>
      </c>
      <c r="J955">
        <v>38029.699999999997</v>
      </c>
      <c r="K955">
        <v>2.1</v>
      </c>
      <c r="L955">
        <v>49.8</v>
      </c>
      <c r="M955">
        <v>14.4</v>
      </c>
      <c r="N955" s="1">
        <f t="shared" si="14"/>
        <v>29.525204698656093</v>
      </c>
      <c r="O955" s="2"/>
      <c r="P955" s="2"/>
    </row>
    <row r="956" spans="1:16" ht="14.45">
      <c r="A956">
        <v>554</v>
      </c>
      <c r="B956">
        <v>554</v>
      </c>
      <c r="C956">
        <v>1993</v>
      </c>
      <c r="D956" t="s">
        <v>32</v>
      </c>
      <c r="E956" t="s">
        <v>38</v>
      </c>
      <c r="F956">
        <v>85056.7</v>
      </c>
      <c r="G956">
        <v>504.1</v>
      </c>
      <c r="H956">
        <v>8216.7999999999993</v>
      </c>
      <c r="I956">
        <v>45069</v>
      </c>
      <c r="J956">
        <v>31266.799999999999</v>
      </c>
      <c r="K956">
        <v>0</v>
      </c>
      <c r="L956">
        <v>55</v>
      </c>
      <c r="M956">
        <v>10.5</v>
      </c>
      <c r="N956" s="1">
        <f t="shared" si="14"/>
        <v>36.759949539542447</v>
      </c>
      <c r="O956" s="2"/>
      <c r="P956" s="2"/>
    </row>
    <row r="957" spans="1:16" ht="14.45">
      <c r="A957">
        <v>558</v>
      </c>
      <c r="B957">
        <v>558</v>
      </c>
      <c r="C957">
        <v>1993</v>
      </c>
      <c r="D957" t="s">
        <v>33</v>
      </c>
      <c r="E957" t="s">
        <v>38</v>
      </c>
      <c r="F957">
        <v>842.4</v>
      </c>
      <c r="G957">
        <v>4.0999999999999996</v>
      </c>
      <c r="H957">
        <v>42.2</v>
      </c>
      <c r="I957">
        <v>305.3</v>
      </c>
      <c r="J957">
        <v>490.2</v>
      </c>
      <c r="K957">
        <v>0.6</v>
      </c>
      <c r="L957">
        <v>60</v>
      </c>
      <c r="M957">
        <v>10.3</v>
      </c>
      <c r="N957" s="1">
        <f t="shared" si="14"/>
        <v>58.262108262108271</v>
      </c>
      <c r="O957" s="2"/>
      <c r="P957" s="2"/>
    </row>
    <row r="958" spans="1:16" ht="14.45">
      <c r="A958">
        <v>562</v>
      </c>
      <c r="B958">
        <v>562</v>
      </c>
      <c r="C958">
        <v>1993</v>
      </c>
      <c r="D958" t="s">
        <v>34</v>
      </c>
      <c r="E958" t="s">
        <v>38</v>
      </c>
      <c r="F958">
        <v>63075.199999999997</v>
      </c>
      <c r="G958">
        <v>1018.7</v>
      </c>
      <c r="H958">
        <v>7764</v>
      </c>
      <c r="I958">
        <v>35534.9</v>
      </c>
      <c r="J958">
        <v>18757.099999999999</v>
      </c>
      <c r="K958">
        <v>0.4</v>
      </c>
      <c r="L958">
        <v>53.4</v>
      </c>
      <c r="M958">
        <v>11.9</v>
      </c>
      <c r="N958" s="1">
        <f t="shared" si="14"/>
        <v>29.738312363654813</v>
      </c>
      <c r="O958" s="2"/>
      <c r="P958" s="2"/>
    </row>
    <row r="959" spans="1:16" ht="14.45">
      <c r="A959">
        <v>566</v>
      </c>
      <c r="B959">
        <v>566</v>
      </c>
      <c r="C959">
        <v>1993</v>
      </c>
      <c r="D959" t="s">
        <v>35</v>
      </c>
      <c r="E959" t="s">
        <v>38</v>
      </c>
      <c r="F959">
        <v>452</v>
      </c>
      <c r="G959">
        <v>0</v>
      </c>
      <c r="H959">
        <v>7.7</v>
      </c>
      <c r="I959">
        <v>176</v>
      </c>
      <c r="J959">
        <v>242.2</v>
      </c>
      <c r="K959">
        <v>26.1</v>
      </c>
      <c r="L959">
        <v>64.2</v>
      </c>
      <c r="M959">
        <v>10.4</v>
      </c>
      <c r="N959" s="1">
        <f t="shared" si="14"/>
        <v>59.358407079646028</v>
      </c>
      <c r="O959" s="2"/>
      <c r="P959" s="2"/>
    </row>
    <row r="960" spans="1:16" ht="14.45">
      <c r="A960">
        <v>570</v>
      </c>
      <c r="B960">
        <v>570</v>
      </c>
      <c r="C960">
        <v>1993</v>
      </c>
      <c r="D960" t="s">
        <v>36</v>
      </c>
      <c r="E960" t="s">
        <v>38</v>
      </c>
      <c r="F960">
        <v>86125.7</v>
      </c>
      <c r="G960">
        <v>994.8</v>
      </c>
      <c r="H960">
        <v>10816.7</v>
      </c>
      <c r="I960">
        <v>52352.6</v>
      </c>
      <c r="J960">
        <v>21961.5</v>
      </c>
      <c r="K960">
        <v>0</v>
      </c>
      <c r="L960">
        <v>52.8</v>
      </c>
      <c r="M960">
        <v>10.8</v>
      </c>
      <c r="N960" s="1">
        <f t="shared" si="14"/>
        <v>25.499357334686394</v>
      </c>
      <c r="O960" s="2"/>
      <c r="P960" s="2"/>
    </row>
    <row r="961" spans="1:16" ht="14.45">
      <c r="A961">
        <v>574</v>
      </c>
      <c r="B961">
        <v>574</v>
      </c>
      <c r="C961">
        <v>1993</v>
      </c>
      <c r="D961" t="s">
        <v>37</v>
      </c>
      <c r="E961" t="s">
        <v>38</v>
      </c>
      <c r="F961">
        <v>20853.5</v>
      </c>
      <c r="G961">
        <v>5729.4</v>
      </c>
      <c r="H961">
        <v>10241.4</v>
      </c>
      <c r="I961">
        <v>3517.9</v>
      </c>
      <c r="J961">
        <v>1351</v>
      </c>
      <c r="K961">
        <v>13.6</v>
      </c>
      <c r="L961">
        <v>31.4</v>
      </c>
      <c r="M961">
        <v>15.2</v>
      </c>
      <c r="N961" s="1">
        <f t="shared" si="14"/>
        <v>6.5437456542067274</v>
      </c>
      <c r="O961" s="2"/>
      <c r="P961" s="2"/>
    </row>
    <row r="962" spans="1:16" ht="14.45">
      <c r="A962">
        <v>578</v>
      </c>
      <c r="B962">
        <v>578</v>
      </c>
      <c r="C962">
        <v>1994</v>
      </c>
      <c r="D962" t="s">
        <v>13</v>
      </c>
      <c r="E962" t="s">
        <v>38</v>
      </c>
      <c r="F962">
        <v>2367178.7000000002</v>
      </c>
      <c r="G962">
        <v>120761.7</v>
      </c>
      <c r="H962">
        <v>599729.6</v>
      </c>
      <c r="I962">
        <v>1139177.3</v>
      </c>
      <c r="J962">
        <v>507380.3</v>
      </c>
      <c r="K962">
        <v>129.80000000000001</v>
      </c>
      <c r="L962">
        <v>47.3</v>
      </c>
      <c r="M962">
        <v>14.8</v>
      </c>
      <c r="N962" s="1">
        <f t="shared" si="14"/>
        <v>21.43945026203556</v>
      </c>
      <c r="O962" s="2"/>
      <c r="P962" s="2"/>
    </row>
    <row r="963" spans="1:16" ht="14.45">
      <c r="A963">
        <v>582</v>
      </c>
      <c r="B963">
        <v>582</v>
      </c>
      <c r="C963">
        <v>1994</v>
      </c>
      <c r="D963" t="s">
        <v>15</v>
      </c>
      <c r="E963" t="s">
        <v>38</v>
      </c>
      <c r="F963">
        <v>21399.5</v>
      </c>
      <c r="G963">
        <v>3517.2</v>
      </c>
      <c r="H963">
        <v>6739.1</v>
      </c>
      <c r="I963">
        <v>6550</v>
      </c>
      <c r="J963">
        <v>4592.5</v>
      </c>
      <c r="K963">
        <v>0.6</v>
      </c>
      <c r="L963">
        <v>41</v>
      </c>
      <c r="M963">
        <v>18.8</v>
      </c>
      <c r="N963" s="1">
        <f t="shared" ref="N963:N1026" si="15">(J963+K963)/F963*100</f>
        <v>21.463585597794342</v>
      </c>
      <c r="O963" s="2"/>
      <c r="P963" s="2"/>
    </row>
    <row r="964" spans="1:16" ht="14.45">
      <c r="A964">
        <v>586</v>
      </c>
      <c r="B964">
        <v>586</v>
      </c>
      <c r="C964">
        <v>1994</v>
      </c>
      <c r="D964" t="s">
        <v>16</v>
      </c>
      <c r="E964" t="s">
        <v>38</v>
      </c>
      <c r="F964">
        <v>67242.3</v>
      </c>
      <c r="G964">
        <v>2733.1</v>
      </c>
      <c r="H964">
        <v>17215.599999999999</v>
      </c>
      <c r="I964">
        <v>34402.400000000001</v>
      </c>
      <c r="J964">
        <v>12890.9</v>
      </c>
      <c r="K964">
        <v>0.2</v>
      </c>
      <c r="L964">
        <v>47.5</v>
      </c>
      <c r="M964">
        <v>14</v>
      </c>
      <c r="N964" s="1">
        <f t="shared" si="15"/>
        <v>19.171116990346849</v>
      </c>
      <c r="O964" s="2"/>
      <c r="P964" s="2"/>
    </row>
    <row r="965" spans="1:16" ht="14.45">
      <c r="A965">
        <v>590</v>
      </c>
      <c r="B965">
        <v>590</v>
      </c>
      <c r="C965">
        <v>1994</v>
      </c>
      <c r="D965" t="s">
        <v>17</v>
      </c>
      <c r="E965" t="s">
        <v>38</v>
      </c>
      <c r="F965">
        <v>5138.1000000000004</v>
      </c>
      <c r="G965">
        <v>317</v>
      </c>
      <c r="H965">
        <v>806.6</v>
      </c>
      <c r="I965">
        <v>1707.5</v>
      </c>
      <c r="J965">
        <v>2288.3000000000002</v>
      </c>
      <c r="K965">
        <v>18.7</v>
      </c>
      <c r="L965">
        <v>53.1</v>
      </c>
      <c r="M965">
        <v>17.5</v>
      </c>
      <c r="N965" s="1">
        <f t="shared" si="15"/>
        <v>44.899865709114259</v>
      </c>
      <c r="O965" s="2"/>
      <c r="P965" s="2"/>
    </row>
    <row r="966" spans="1:16" ht="14.45">
      <c r="A966">
        <v>594</v>
      </c>
      <c r="B966">
        <v>594</v>
      </c>
      <c r="C966">
        <v>1994</v>
      </c>
      <c r="D966" t="s">
        <v>18</v>
      </c>
      <c r="E966" t="s">
        <v>38</v>
      </c>
      <c r="F966">
        <v>789.4</v>
      </c>
      <c r="G966">
        <v>24.2</v>
      </c>
      <c r="H966">
        <v>94.2</v>
      </c>
      <c r="I966">
        <v>258.89999999999998</v>
      </c>
      <c r="J966">
        <v>411.1</v>
      </c>
      <c r="K966">
        <v>0.9</v>
      </c>
      <c r="L966">
        <v>56.3</v>
      </c>
      <c r="M966">
        <v>14.8</v>
      </c>
      <c r="N966" s="1">
        <f t="shared" si="15"/>
        <v>52.191537876868509</v>
      </c>
      <c r="O966" s="2"/>
      <c r="P966" s="2"/>
    </row>
    <row r="967" spans="1:16" ht="14.45">
      <c r="A967">
        <v>598</v>
      </c>
      <c r="B967">
        <v>598</v>
      </c>
      <c r="C967">
        <v>1994</v>
      </c>
      <c r="D967" t="s">
        <v>19</v>
      </c>
      <c r="E967" t="s">
        <v>38</v>
      </c>
      <c r="F967">
        <v>131253.29999999999</v>
      </c>
      <c r="G967">
        <v>2532</v>
      </c>
      <c r="H967">
        <v>53243.1</v>
      </c>
      <c r="I967">
        <v>65226.2</v>
      </c>
      <c r="J967">
        <v>10251.799999999999</v>
      </c>
      <c r="K967">
        <v>0.2</v>
      </c>
      <c r="L967">
        <v>43.4</v>
      </c>
      <c r="M967">
        <v>11.5</v>
      </c>
      <c r="N967" s="1">
        <f t="shared" si="15"/>
        <v>7.8108512319309309</v>
      </c>
      <c r="O967" s="2"/>
      <c r="P967" s="2"/>
    </row>
    <row r="968" spans="1:16" ht="14.45">
      <c r="A968">
        <v>602</v>
      </c>
      <c r="B968">
        <v>602</v>
      </c>
      <c r="C968">
        <v>1994</v>
      </c>
      <c r="D968" t="s">
        <v>20</v>
      </c>
      <c r="E968" t="s">
        <v>38</v>
      </c>
      <c r="F968">
        <v>236955.1</v>
      </c>
      <c r="G968">
        <v>14535</v>
      </c>
      <c r="H968">
        <v>48891.199999999997</v>
      </c>
      <c r="I968">
        <v>73506</v>
      </c>
      <c r="J968">
        <v>99988.3</v>
      </c>
      <c r="K968">
        <v>34.6</v>
      </c>
      <c r="L968">
        <v>50.8</v>
      </c>
      <c r="M968">
        <v>16.899999999999999</v>
      </c>
      <c r="N968" s="1">
        <f t="shared" si="15"/>
        <v>42.211752353082929</v>
      </c>
      <c r="O968" s="2"/>
      <c r="P968" s="2"/>
    </row>
    <row r="969" spans="1:16" ht="14.45">
      <c r="A969">
        <v>606</v>
      </c>
      <c r="B969">
        <v>606</v>
      </c>
      <c r="C969">
        <v>1994</v>
      </c>
      <c r="D969" t="s">
        <v>21</v>
      </c>
      <c r="E969" t="s">
        <v>38</v>
      </c>
      <c r="F969">
        <v>525764.80000000005</v>
      </c>
      <c r="G969">
        <v>3469.1</v>
      </c>
      <c r="H969">
        <v>74148.100000000006</v>
      </c>
      <c r="I969">
        <v>339783.9</v>
      </c>
      <c r="J969">
        <v>108360.8</v>
      </c>
      <c r="K969">
        <v>2.8</v>
      </c>
      <c r="L969">
        <v>51.5</v>
      </c>
      <c r="M969">
        <v>10.3</v>
      </c>
      <c r="N969" s="1">
        <f t="shared" si="15"/>
        <v>20.610660888671131</v>
      </c>
      <c r="O969" s="2"/>
      <c r="P969" s="2"/>
    </row>
    <row r="970" spans="1:16" ht="14.45">
      <c r="A970">
        <v>610</v>
      </c>
      <c r="B970">
        <v>610</v>
      </c>
      <c r="C970">
        <v>1994</v>
      </c>
      <c r="D970" t="s">
        <v>22</v>
      </c>
      <c r="E970" t="s">
        <v>38</v>
      </c>
      <c r="F970">
        <v>96163.3</v>
      </c>
      <c r="G970">
        <v>28844.1</v>
      </c>
      <c r="H970">
        <v>30240.7</v>
      </c>
      <c r="I970">
        <v>23874.9</v>
      </c>
      <c r="J970">
        <v>13201.8</v>
      </c>
      <c r="K970">
        <v>1.8</v>
      </c>
      <c r="L970">
        <v>34.9</v>
      </c>
      <c r="M970">
        <v>19.3</v>
      </c>
      <c r="N970" s="1">
        <f t="shared" si="15"/>
        <v>13.730394027659198</v>
      </c>
      <c r="O970" s="2"/>
      <c r="P970" s="2"/>
    </row>
    <row r="971" spans="1:16" ht="14.45">
      <c r="A971">
        <v>614</v>
      </c>
      <c r="B971">
        <v>614</v>
      </c>
      <c r="C971">
        <v>1994</v>
      </c>
      <c r="D971" t="s">
        <v>23</v>
      </c>
      <c r="E971" t="s">
        <v>38</v>
      </c>
      <c r="F971">
        <v>3296.3</v>
      </c>
      <c r="G971">
        <v>401.5</v>
      </c>
      <c r="H971">
        <v>527</v>
      </c>
      <c r="I971">
        <v>887.7</v>
      </c>
      <c r="J971">
        <v>1422.1</v>
      </c>
      <c r="K971">
        <v>58</v>
      </c>
      <c r="L971">
        <v>51.4</v>
      </c>
      <c r="M971">
        <v>20.8</v>
      </c>
      <c r="N971" s="1">
        <f t="shared" si="15"/>
        <v>44.901859660831839</v>
      </c>
      <c r="O971" s="2"/>
      <c r="P971" s="2"/>
    </row>
    <row r="972" spans="1:16" ht="14.45">
      <c r="A972">
        <v>618</v>
      </c>
      <c r="B972">
        <v>618</v>
      </c>
      <c r="C972">
        <v>1994</v>
      </c>
      <c r="D972" t="s">
        <v>24</v>
      </c>
      <c r="E972" t="s">
        <v>38</v>
      </c>
      <c r="F972">
        <v>16170</v>
      </c>
      <c r="G972">
        <v>4353.8999999999996</v>
      </c>
      <c r="H972">
        <v>4152.6000000000004</v>
      </c>
      <c r="I972">
        <v>5191</v>
      </c>
      <c r="J972">
        <v>2471.9</v>
      </c>
      <c r="K972">
        <v>0.6</v>
      </c>
      <c r="L972">
        <v>38.1</v>
      </c>
      <c r="M972">
        <v>19</v>
      </c>
      <c r="N972" s="1">
        <f t="shared" si="15"/>
        <v>15.290661719233148</v>
      </c>
      <c r="O972" s="2"/>
      <c r="P972" s="2"/>
    </row>
    <row r="973" spans="1:16" ht="14.45">
      <c r="A973">
        <v>622</v>
      </c>
      <c r="B973">
        <v>622</v>
      </c>
      <c r="C973">
        <v>1994</v>
      </c>
      <c r="D973" t="s">
        <v>25</v>
      </c>
      <c r="E973" t="s">
        <v>38</v>
      </c>
      <c r="F973">
        <v>79.2</v>
      </c>
      <c r="G973">
        <v>1.3</v>
      </c>
      <c r="H973">
        <v>8.6999999999999993</v>
      </c>
      <c r="I973">
        <v>28.2</v>
      </c>
      <c r="J973">
        <v>41</v>
      </c>
      <c r="K973">
        <v>0</v>
      </c>
      <c r="L973">
        <v>57.3</v>
      </c>
      <c r="M973">
        <v>13.9</v>
      </c>
      <c r="N973" s="1">
        <f t="shared" si="15"/>
        <v>51.767676767676761</v>
      </c>
      <c r="O973" s="2"/>
      <c r="P973" s="2"/>
    </row>
    <row r="974" spans="1:16" ht="14.45">
      <c r="A974">
        <v>626</v>
      </c>
      <c r="B974">
        <v>626</v>
      </c>
      <c r="C974">
        <v>1994</v>
      </c>
      <c r="D974" t="s">
        <v>26</v>
      </c>
      <c r="E974" t="s">
        <v>38</v>
      </c>
      <c r="F974">
        <v>111910.9</v>
      </c>
      <c r="G974">
        <v>7448.6</v>
      </c>
      <c r="H974">
        <v>28825.9</v>
      </c>
      <c r="I974">
        <v>49790.8</v>
      </c>
      <c r="J974">
        <v>25844</v>
      </c>
      <c r="K974">
        <v>1.7</v>
      </c>
      <c r="L974">
        <v>46.4</v>
      </c>
      <c r="M974">
        <v>15.6</v>
      </c>
      <c r="N974" s="1">
        <f t="shared" si="15"/>
        <v>23.094890667486368</v>
      </c>
      <c r="O974" s="2"/>
      <c r="P974" s="2"/>
    </row>
    <row r="975" spans="1:16" ht="14.45">
      <c r="A975">
        <v>630</v>
      </c>
      <c r="B975">
        <v>630</v>
      </c>
      <c r="C975">
        <v>1994</v>
      </c>
      <c r="D975" t="s">
        <v>27</v>
      </c>
      <c r="E975" t="s">
        <v>38</v>
      </c>
      <c r="F975">
        <v>29240.799999999999</v>
      </c>
      <c r="G975">
        <v>1989.1</v>
      </c>
      <c r="H975">
        <v>6632</v>
      </c>
      <c r="I975">
        <v>11420.2</v>
      </c>
      <c r="J975">
        <v>9194.9</v>
      </c>
      <c r="K975">
        <v>4.5999999999999996</v>
      </c>
      <c r="L975">
        <v>48.5</v>
      </c>
      <c r="M975">
        <v>16.899999999999999</v>
      </c>
      <c r="N975" s="1">
        <f t="shared" si="15"/>
        <v>31.461177532762441</v>
      </c>
      <c r="O975" s="2"/>
      <c r="P975" s="2"/>
    </row>
    <row r="976" spans="1:16" ht="14.45">
      <c r="A976">
        <v>634</v>
      </c>
      <c r="B976">
        <v>634</v>
      </c>
      <c r="C976">
        <v>1994</v>
      </c>
      <c r="D976" t="s">
        <v>28</v>
      </c>
      <c r="E976" t="s">
        <v>38</v>
      </c>
      <c r="F976">
        <v>128580.8</v>
      </c>
      <c r="G976">
        <v>11298.5</v>
      </c>
      <c r="H976">
        <v>36754.9</v>
      </c>
      <c r="I976">
        <v>49764.5</v>
      </c>
      <c r="J976">
        <v>30760.1</v>
      </c>
      <c r="K976">
        <v>2.7</v>
      </c>
      <c r="L976">
        <v>45.3</v>
      </c>
      <c r="M976">
        <v>16.899999999999999</v>
      </c>
      <c r="N976" s="1">
        <f t="shared" si="15"/>
        <v>23.924878364421438</v>
      </c>
      <c r="O976" s="2"/>
      <c r="P976" s="2"/>
    </row>
    <row r="977" spans="1:16" ht="14.45">
      <c r="A977">
        <v>638</v>
      </c>
      <c r="B977">
        <v>638</v>
      </c>
      <c r="C977">
        <v>1994</v>
      </c>
      <c r="D977" t="s">
        <v>29</v>
      </c>
      <c r="E977" t="s">
        <v>38</v>
      </c>
      <c r="F977">
        <v>315903.90000000002</v>
      </c>
      <c r="G977">
        <v>14189.3</v>
      </c>
      <c r="H977">
        <v>96707.9</v>
      </c>
      <c r="I977">
        <v>154975.79999999999</v>
      </c>
      <c r="J977">
        <v>50030.3</v>
      </c>
      <c r="K977">
        <v>0.6</v>
      </c>
      <c r="L977">
        <v>45.6</v>
      </c>
      <c r="M977">
        <v>13.8</v>
      </c>
      <c r="N977" s="1">
        <f t="shared" si="15"/>
        <v>15.83737965881396</v>
      </c>
      <c r="O977" s="2"/>
      <c r="P977" s="2"/>
    </row>
    <row r="978" spans="1:16" ht="14.45">
      <c r="A978">
        <v>642</v>
      </c>
      <c r="B978">
        <v>642</v>
      </c>
      <c r="C978">
        <v>1994</v>
      </c>
      <c r="D978" t="s">
        <v>30</v>
      </c>
      <c r="E978" t="s">
        <v>38</v>
      </c>
      <c r="F978">
        <v>112.5</v>
      </c>
      <c r="G978">
        <v>0.2</v>
      </c>
      <c r="H978">
        <v>5.9</v>
      </c>
      <c r="I978">
        <v>62.7</v>
      </c>
      <c r="J978">
        <v>43.5</v>
      </c>
      <c r="K978">
        <v>0.1</v>
      </c>
      <c r="L978">
        <v>56.2</v>
      </c>
      <c r="M978">
        <v>9.9</v>
      </c>
      <c r="N978" s="1">
        <f t="shared" si="15"/>
        <v>38.755555555555553</v>
      </c>
      <c r="O978" s="2"/>
      <c r="P978" s="2"/>
    </row>
    <row r="979" spans="1:16" ht="14.45">
      <c r="A979">
        <v>646</v>
      </c>
      <c r="B979">
        <v>646</v>
      </c>
      <c r="C979">
        <v>1994</v>
      </c>
      <c r="D979" t="s">
        <v>31</v>
      </c>
      <c r="E979" t="s">
        <v>38</v>
      </c>
      <c r="F979">
        <v>128295</v>
      </c>
      <c r="G979">
        <v>11345.2</v>
      </c>
      <c r="H979">
        <v>43766</v>
      </c>
      <c r="I979">
        <v>47607.7</v>
      </c>
      <c r="J979">
        <v>25574</v>
      </c>
      <c r="K979">
        <v>1.9</v>
      </c>
      <c r="L979">
        <v>43.3</v>
      </c>
      <c r="M979">
        <v>16.399999999999999</v>
      </c>
      <c r="N979" s="1">
        <f t="shared" si="15"/>
        <v>19.935227405588684</v>
      </c>
      <c r="O979" s="2"/>
      <c r="P979" s="2"/>
    </row>
    <row r="980" spans="1:16" ht="14.45">
      <c r="A980">
        <v>650</v>
      </c>
      <c r="B980">
        <v>650</v>
      </c>
      <c r="C980">
        <v>1994</v>
      </c>
      <c r="D980" t="s">
        <v>32</v>
      </c>
      <c r="E980" t="s">
        <v>38</v>
      </c>
      <c r="F980">
        <v>85055.2</v>
      </c>
      <c r="G980">
        <v>1360.2</v>
      </c>
      <c r="H980">
        <v>22149.7</v>
      </c>
      <c r="I980">
        <v>44803.3</v>
      </c>
      <c r="J980">
        <v>16742</v>
      </c>
      <c r="K980">
        <v>0</v>
      </c>
      <c r="L980">
        <v>48.6</v>
      </c>
      <c r="M980">
        <v>12.5</v>
      </c>
      <c r="N980" s="1">
        <f t="shared" si="15"/>
        <v>19.683687769824772</v>
      </c>
      <c r="O980" s="2"/>
      <c r="P980" s="2"/>
    </row>
    <row r="981" spans="1:16" ht="14.45">
      <c r="A981">
        <v>654</v>
      </c>
      <c r="B981">
        <v>654</v>
      </c>
      <c r="C981">
        <v>1994</v>
      </c>
      <c r="D981" t="s">
        <v>33</v>
      </c>
      <c r="E981" t="s">
        <v>38</v>
      </c>
      <c r="F981">
        <v>838</v>
      </c>
      <c r="G981">
        <v>52.4</v>
      </c>
      <c r="H981">
        <v>120.5</v>
      </c>
      <c r="I981">
        <v>336.2</v>
      </c>
      <c r="J981">
        <v>328.1</v>
      </c>
      <c r="K981">
        <v>0.8</v>
      </c>
      <c r="L981">
        <v>52.2</v>
      </c>
      <c r="M981">
        <v>16.600000000000001</v>
      </c>
      <c r="N981" s="1">
        <f t="shared" si="15"/>
        <v>39.248210023866356</v>
      </c>
      <c r="O981" s="2"/>
      <c r="P981" s="2"/>
    </row>
    <row r="982" spans="1:16" ht="14.45">
      <c r="A982">
        <v>658</v>
      </c>
      <c r="B982">
        <v>658</v>
      </c>
      <c r="C982">
        <v>1994</v>
      </c>
      <c r="D982" t="s">
        <v>34</v>
      </c>
      <c r="E982" t="s">
        <v>38</v>
      </c>
      <c r="F982">
        <v>63060.6</v>
      </c>
      <c r="G982">
        <v>2370.4</v>
      </c>
      <c r="H982">
        <v>16430.3</v>
      </c>
      <c r="I982">
        <v>33358.800000000003</v>
      </c>
      <c r="J982">
        <v>10900.9</v>
      </c>
      <c r="K982">
        <v>0.2</v>
      </c>
      <c r="L982">
        <v>47.2</v>
      </c>
      <c r="M982">
        <v>13.7</v>
      </c>
      <c r="N982" s="1">
        <f t="shared" si="15"/>
        <v>17.286705169313329</v>
      </c>
      <c r="O982" s="2"/>
      <c r="P982" s="2"/>
    </row>
    <row r="983" spans="1:16" ht="14.45">
      <c r="A983">
        <v>662</v>
      </c>
      <c r="B983">
        <v>662</v>
      </c>
      <c r="C983">
        <v>1994</v>
      </c>
      <c r="D983" t="s">
        <v>35</v>
      </c>
      <c r="E983" t="s">
        <v>38</v>
      </c>
      <c r="F983">
        <v>452</v>
      </c>
      <c r="G983">
        <v>0</v>
      </c>
      <c r="H983">
        <v>20.3</v>
      </c>
      <c r="I983">
        <v>197.2</v>
      </c>
      <c r="J983">
        <v>216.9</v>
      </c>
      <c r="K983">
        <v>17.5</v>
      </c>
      <c r="L983">
        <v>61.3</v>
      </c>
      <c r="M983">
        <v>11.6</v>
      </c>
      <c r="N983" s="1">
        <f t="shared" si="15"/>
        <v>51.858407079646021</v>
      </c>
      <c r="O983" s="2"/>
      <c r="P983" s="2"/>
    </row>
    <row r="984" spans="1:16" ht="14.45">
      <c r="A984">
        <v>666</v>
      </c>
      <c r="B984">
        <v>666</v>
      </c>
      <c r="C984">
        <v>1994</v>
      </c>
      <c r="D984" t="s">
        <v>36</v>
      </c>
      <c r="E984" t="s">
        <v>38</v>
      </c>
      <c r="F984">
        <v>86124.5</v>
      </c>
      <c r="G984">
        <v>979.6</v>
      </c>
      <c r="H984">
        <v>16758.099999999999</v>
      </c>
      <c r="I984">
        <v>56381.4</v>
      </c>
      <c r="J984">
        <v>12005.5</v>
      </c>
      <c r="K984">
        <v>0</v>
      </c>
      <c r="L984">
        <v>49.1</v>
      </c>
      <c r="M984">
        <v>10.7</v>
      </c>
      <c r="N984" s="1">
        <f t="shared" si="15"/>
        <v>13.939703568670936</v>
      </c>
      <c r="O984" s="2"/>
      <c r="P984" s="2"/>
    </row>
    <row r="985" spans="1:16" ht="14.45">
      <c r="A985">
        <v>670</v>
      </c>
      <c r="B985">
        <v>670</v>
      </c>
      <c r="C985">
        <v>1994</v>
      </c>
      <c r="D985" t="s">
        <v>37</v>
      </c>
      <c r="E985" t="s">
        <v>38</v>
      </c>
      <c r="F985">
        <v>20651</v>
      </c>
      <c r="G985">
        <v>8107.8</v>
      </c>
      <c r="H985">
        <v>8943</v>
      </c>
      <c r="I985">
        <v>2493.6</v>
      </c>
      <c r="J985">
        <v>1094.5</v>
      </c>
      <c r="K985">
        <v>12.1</v>
      </c>
      <c r="L985">
        <v>27.3</v>
      </c>
      <c r="M985">
        <v>15.4</v>
      </c>
      <c r="N985" s="1">
        <f t="shared" si="15"/>
        <v>5.358578277081012</v>
      </c>
      <c r="O985" s="2"/>
      <c r="P985" s="2"/>
    </row>
    <row r="986" spans="1:16" ht="14.45">
      <c r="A986">
        <v>674</v>
      </c>
      <c r="B986">
        <v>674</v>
      </c>
      <c r="C986">
        <v>1995</v>
      </c>
      <c r="D986" t="s">
        <v>13</v>
      </c>
      <c r="E986" t="s">
        <v>38</v>
      </c>
      <c r="F986">
        <v>2368181.2999999998</v>
      </c>
      <c r="G986">
        <v>97027.8</v>
      </c>
      <c r="H986">
        <v>489885</v>
      </c>
      <c r="I986">
        <v>1108820.3999999999</v>
      </c>
      <c r="J986">
        <v>672259.8</v>
      </c>
      <c r="K986">
        <v>188.3</v>
      </c>
      <c r="L986">
        <v>49.8</v>
      </c>
      <c r="M986">
        <v>14.5</v>
      </c>
      <c r="N986" s="1">
        <f t="shared" si="15"/>
        <v>28.395127518319658</v>
      </c>
      <c r="O986" s="2"/>
      <c r="P986" s="2"/>
    </row>
    <row r="987" spans="1:16" ht="14.45">
      <c r="A987">
        <v>678</v>
      </c>
      <c r="B987">
        <v>678</v>
      </c>
      <c r="C987">
        <v>1995</v>
      </c>
      <c r="D987" t="s">
        <v>15</v>
      </c>
      <c r="E987" t="s">
        <v>38</v>
      </c>
      <c r="F987">
        <v>21463.200000000001</v>
      </c>
      <c r="G987">
        <v>2410.1</v>
      </c>
      <c r="H987">
        <v>8319.1</v>
      </c>
      <c r="I987">
        <v>6968.3</v>
      </c>
      <c r="J987">
        <v>3763.2</v>
      </c>
      <c r="K987">
        <v>2.5</v>
      </c>
      <c r="L987">
        <v>40.9</v>
      </c>
      <c r="M987">
        <v>17.100000000000001</v>
      </c>
      <c r="N987" s="1">
        <f t="shared" si="15"/>
        <v>17.544914085504491</v>
      </c>
      <c r="O987" s="2"/>
      <c r="P987" s="2"/>
    </row>
    <row r="988" spans="1:16" ht="14.45">
      <c r="A988">
        <v>682</v>
      </c>
      <c r="B988">
        <v>682</v>
      </c>
      <c r="C988">
        <v>1995</v>
      </c>
      <c r="D988" t="s">
        <v>16</v>
      </c>
      <c r="E988" t="s">
        <v>38</v>
      </c>
      <c r="F988">
        <v>67258.8</v>
      </c>
      <c r="G988">
        <v>1619.4</v>
      </c>
      <c r="H988">
        <v>12982.5</v>
      </c>
      <c r="I988">
        <v>33060</v>
      </c>
      <c r="J988">
        <v>19596.599999999999</v>
      </c>
      <c r="K988">
        <v>0.2</v>
      </c>
      <c r="L988">
        <v>51.1</v>
      </c>
      <c r="M988">
        <v>13.4</v>
      </c>
      <c r="N988" s="1">
        <f t="shared" si="15"/>
        <v>29.136410402802309</v>
      </c>
      <c r="O988" s="2"/>
      <c r="P988" s="2"/>
    </row>
    <row r="989" spans="1:16" ht="14.45">
      <c r="A989">
        <v>686</v>
      </c>
      <c r="B989">
        <v>686</v>
      </c>
      <c r="C989">
        <v>1995</v>
      </c>
      <c r="D989" t="s">
        <v>17</v>
      </c>
      <c r="E989" t="s">
        <v>38</v>
      </c>
      <c r="F989">
        <v>5153.5</v>
      </c>
      <c r="G989">
        <v>167.6</v>
      </c>
      <c r="H989">
        <v>699.3</v>
      </c>
      <c r="I989">
        <v>1915</v>
      </c>
      <c r="J989">
        <v>2340.6</v>
      </c>
      <c r="K989">
        <v>31</v>
      </c>
      <c r="L989">
        <v>55.3</v>
      </c>
      <c r="M989">
        <v>15.3</v>
      </c>
      <c r="N989" s="1">
        <f t="shared" si="15"/>
        <v>46.019210245464251</v>
      </c>
      <c r="O989" s="2"/>
      <c r="P989" s="2"/>
    </row>
    <row r="990" spans="1:16" ht="14.45">
      <c r="A990">
        <v>690</v>
      </c>
      <c r="B990">
        <v>690</v>
      </c>
      <c r="C990">
        <v>1995</v>
      </c>
      <c r="D990" t="s">
        <v>18</v>
      </c>
      <c r="E990" t="s">
        <v>38</v>
      </c>
      <c r="F990">
        <v>788.6</v>
      </c>
      <c r="G990">
        <v>21.3</v>
      </c>
      <c r="H990">
        <v>101.7</v>
      </c>
      <c r="I990">
        <v>296.2</v>
      </c>
      <c r="J990">
        <v>368.2</v>
      </c>
      <c r="K990">
        <v>1.2</v>
      </c>
      <c r="L990">
        <v>55.4</v>
      </c>
      <c r="M990">
        <v>14.6</v>
      </c>
      <c r="N990" s="1">
        <f t="shared" si="15"/>
        <v>46.842505706314988</v>
      </c>
      <c r="O990" s="2"/>
      <c r="P990" s="2"/>
    </row>
    <row r="991" spans="1:16" ht="14.45">
      <c r="A991">
        <v>694</v>
      </c>
      <c r="B991">
        <v>694</v>
      </c>
      <c r="C991">
        <v>1995</v>
      </c>
      <c r="D991" t="s">
        <v>19</v>
      </c>
      <c r="E991" t="s">
        <v>38</v>
      </c>
      <c r="F991">
        <v>131260.1</v>
      </c>
      <c r="G991">
        <v>348.6</v>
      </c>
      <c r="H991">
        <v>8036.9</v>
      </c>
      <c r="I991">
        <v>61626.400000000001</v>
      </c>
      <c r="J991">
        <v>61247.9</v>
      </c>
      <c r="K991">
        <v>0.2</v>
      </c>
      <c r="L991">
        <v>57.4</v>
      </c>
      <c r="M991">
        <v>9.5</v>
      </c>
      <c r="N991" s="1">
        <f t="shared" si="15"/>
        <v>46.661628324220381</v>
      </c>
      <c r="O991" s="2"/>
      <c r="P991" s="2"/>
    </row>
    <row r="992" spans="1:16" ht="14.45">
      <c r="A992">
        <v>698</v>
      </c>
      <c r="B992">
        <v>698</v>
      </c>
      <c r="C992">
        <v>1995</v>
      </c>
      <c r="D992" t="s">
        <v>20</v>
      </c>
      <c r="E992" t="s">
        <v>38</v>
      </c>
      <c r="F992">
        <v>237105.6</v>
      </c>
      <c r="G992">
        <v>11591.3</v>
      </c>
      <c r="H992">
        <v>51353.9</v>
      </c>
      <c r="I992">
        <v>92046.2</v>
      </c>
      <c r="J992">
        <v>82069.399999999994</v>
      </c>
      <c r="K992">
        <v>44.9</v>
      </c>
      <c r="L992">
        <v>50</v>
      </c>
      <c r="M992">
        <v>15.7</v>
      </c>
      <c r="N992" s="1">
        <f t="shared" si="15"/>
        <v>34.631953020088936</v>
      </c>
      <c r="O992" s="2"/>
      <c r="P992" s="2"/>
    </row>
    <row r="993" spans="1:16" ht="14.45">
      <c r="A993">
        <v>702</v>
      </c>
      <c r="B993">
        <v>702</v>
      </c>
      <c r="C993">
        <v>1995</v>
      </c>
      <c r="D993" t="s">
        <v>21</v>
      </c>
      <c r="E993" t="s">
        <v>38</v>
      </c>
      <c r="F993">
        <v>525767.69999999995</v>
      </c>
      <c r="G993">
        <v>2468.5</v>
      </c>
      <c r="H993">
        <v>40786.300000000003</v>
      </c>
      <c r="I993">
        <v>293749.7</v>
      </c>
      <c r="J993">
        <v>188760.9</v>
      </c>
      <c r="K993">
        <v>2.2000000000000002</v>
      </c>
      <c r="L993">
        <v>55.4</v>
      </c>
      <c r="M993">
        <v>9.6</v>
      </c>
      <c r="N993" s="1">
        <f t="shared" si="15"/>
        <v>35.902376657980319</v>
      </c>
      <c r="O993" s="2"/>
      <c r="P993" s="2"/>
    </row>
    <row r="994" spans="1:16" ht="14.45">
      <c r="A994">
        <v>706</v>
      </c>
      <c r="B994">
        <v>706</v>
      </c>
      <c r="C994">
        <v>1995</v>
      </c>
      <c r="D994" t="s">
        <v>22</v>
      </c>
      <c r="E994" t="s">
        <v>38</v>
      </c>
      <c r="F994">
        <v>96165</v>
      </c>
      <c r="G994">
        <v>27328.400000000001</v>
      </c>
      <c r="H994">
        <v>29934.6</v>
      </c>
      <c r="I994">
        <v>25948.400000000001</v>
      </c>
      <c r="J994">
        <v>12951.7</v>
      </c>
      <c r="K994">
        <v>1.9</v>
      </c>
      <c r="L994">
        <v>35.5</v>
      </c>
      <c r="M994">
        <v>19.100000000000001</v>
      </c>
      <c r="N994" s="1">
        <f t="shared" si="15"/>
        <v>13.470181458950762</v>
      </c>
      <c r="O994" s="2"/>
      <c r="P994" s="2"/>
    </row>
    <row r="995" spans="1:16" ht="14.45">
      <c r="A995">
        <v>710</v>
      </c>
      <c r="B995">
        <v>710</v>
      </c>
      <c r="C995">
        <v>1995</v>
      </c>
      <c r="D995" t="s">
        <v>23</v>
      </c>
      <c r="E995" t="s">
        <v>38</v>
      </c>
      <c r="F995">
        <v>3306.2</v>
      </c>
      <c r="G995">
        <v>150.80000000000001</v>
      </c>
      <c r="H995">
        <v>582.4</v>
      </c>
      <c r="I995">
        <v>1096.0999999999999</v>
      </c>
      <c r="J995">
        <v>1422.2</v>
      </c>
      <c r="K995">
        <v>54.8</v>
      </c>
      <c r="L995">
        <v>54</v>
      </c>
      <c r="M995">
        <v>17.3</v>
      </c>
      <c r="N995" s="1">
        <f t="shared" si="15"/>
        <v>44.673643457746053</v>
      </c>
      <c r="O995" s="2"/>
      <c r="P995" s="2"/>
    </row>
    <row r="996" spans="1:16" ht="14.45">
      <c r="A996">
        <v>714</v>
      </c>
      <c r="B996">
        <v>714</v>
      </c>
      <c r="C996">
        <v>1995</v>
      </c>
      <c r="D996" t="s">
        <v>24</v>
      </c>
      <c r="E996" t="s">
        <v>38</v>
      </c>
      <c r="F996">
        <v>16175.1</v>
      </c>
      <c r="G996">
        <v>3129.2</v>
      </c>
      <c r="H996">
        <v>4444.7</v>
      </c>
      <c r="I996">
        <v>4981.7</v>
      </c>
      <c r="J996">
        <v>3619.4</v>
      </c>
      <c r="K996">
        <v>0.1</v>
      </c>
      <c r="L996">
        <v>41.8</v>
      </c>
      <c r="M996">
        <v>18.899999999999999</v>
      </c>
      <c r="N996" s="1">
        <f t="shared" si="15"/>
        <v>22.376986850158577</v>
      </c>
      <c r="O996" s="2"/>
      <c r="P996" s="2"/>
    </row>
    <row r="997" spans="1:16" ht="14.45">
      <c r="A997">
        <v>718</v>
      </c>
      <c r="B997">
        <v>718</v>
      </c>
      <c r="C997">
        <v>1995</v>
      </c>
      <c r="D997" t="s">
        <v>25</v>
      </c>
      <c r="E997" t="s">
        <v>38</v>
      </c>
      <c r="F997">
        <v>79.2</v>
      </c>
      <c r="G997">
        <v>1.4</v>
      </c>
      <c r="H997">
        <v>8.8000000000000007</v>
      </c>
      <c r="I997">
        <v>28</v>
      </c>
      <c r="J997">
        <v>41</v>
      </c>
      <c r="K997">
        <v>0</v>
      </c>
      <c r="L997">
        <v>57.5</v>
      </c>
      <c r="M997">
        <v>13.8</v>
      </c>
      <c r="N997" s="1">
        <f t="shared" si="15"/>
        <v>51.767676767676761</v>
      </c>
      <c r="O997" s="2"/>
      <c r="P997" s="2"/>
    </row>
    <row r="998" spans="1:16" ht="14.45">
      <c r="A998">
        <v>722</v>
      </c>
      <c r="B998">
        <v>722</v>
      </c>
      <c r="C998">
        <v>1995</v>
      </c>
      <c r="D998" t="s">
        <v>26</v>
      </c>
      <c r="E998" t="s">
        <v>38</v>
      </c>
      <c r="F998">
        <v>111823</v>
      </c>
      <c r="G998">
        <v>9088.7000000000007</v>
      </c>
      <c r="H998">
        <v>38974.6</v>
      </c>
      <c r="I998">
        <v>46194.5</v>
      </c>
      <c r="J998">
        <v>17563.599999999999</v>
      </c>
      <c r="K998">
        <v>1.5</v>
      </c>
      <c r="L998">
        <v>42.8</v>
      </c>
      <c r="M998">
        <v>15.5</v>
      </c>
      <c r="N998" s="1">
        <f t="shared" si="15"/>
        <v>15.707949169669924</v>
      </c>
      <c r="O998" s="2"/>
      <c r="P998" s="2"/>
    </row>
    <row r="999" spans="1:16" ht="14.45">
      <c r="A999">
        <v>726</v>
      </c>
      <c r="B999">
        <v>726</v>
      </c>
      <c r="C999">
        <v>1995</v>
      </c>
      <c r="D999" t="s">
        <v>27</v>
      </c>
      <c r="E999" t="s">
        <v>38</v>
      </c>
      <c r="F999">
        <v>29347.7</v>
      </c>
      <c r="G999">
        <v>1274.2</v>
      </c>
      <c r="H999">
        <v>7458.9</v>
      </c>
      <c r="I999">
        <v>12592.3</v>
      </c>
      <c r="J999">
        <v>8012.6</v>
      </c>
      <c r="K999">
        <v>9.6999999999999993</v>
      </c>
      <c r="L999">
        <v>48.6</v>
      </c>
      <c r="M999">
        <v>15.3</v>
      </c>
      <c r="N999" s="1">
        <f t="shared" si="15"/>
        <v>27.335361885258468</v>
      </c>
      <c r="O999" s="2"/>
      <c r="P999" s="2"/>
    </row>
    <row r="1000" spans="1:16" ht="14.45">
      <c r="A1000">
        <v>730</v>
      </c>
      <c r="B1000">
        <v>730</v>
      </c>
      <c r="C1000">
        <v>1995</v>
      </c>
      <c r="D1000" t="s">
        <v>28</v>
      </c>
      <c r="E1000" t="s">
        <v>38</v>
      </c>
      <c r="F1000">
        <v>128478.9</v>
      </c>
      <c r="G1000">
        <v>14060.9</v>
      </c>
      <c r="H1000">
        <v>53595</v>
      </c>
      <c r="I1000">
        <v>37234.800000000003</v>
      </c>
      <c r="J1000">
        <v>23583.599999999999</v>
      </c>
      <c r="K1000">
        <v>4.5</v>
      </c>
      <c r="L1000">
        <v>40.700000000000003</v>
      </c>
      <c r="M1000">
        <v>17.2</v>
      </c>
      <c r="N1000" s="1">
        <f t="shared" si="15"/>
        <v>18.359512729327541</v>
      </c>
      <c r="O1000" s="2"/>
      <c r="P1000" s="2"/>
    </row>
    <row r="1001" spans="1:16" ht="14.45">
      <c r="A1001">
        <v>734</v>
      </c>
      <c r="B1001">
        <v>734</v>
      </c>
      <c r="C1001">
        <v>1995</v>
      </c>
      <c r="D1001" t="s">
        <v>29</v>
      </c>
      <c r="E1001" t="s">
        <v>38</v>
      </c>
      <c r="F1001">
        <v>316070.3</v>
      </c>
      <c r="G1001">
        <v>5485.5</v>
      </c>
      <c r="H1001">
        <v>54002.3</v>
      </c>
      <c r="I1001">
        <v>181258.7</v>
      </c>
      <c r="J1001">
        <v>75322.899999999994</v>
      </c>
      <c r="K1001">
        <v>0.9</v>
      </c>
      <c r="L1001">
        <v>50.8</v>
      </c>
      <c r="M1001">
        <v>11.8</v>
      </c>
      <c r="N1001" s="1">
        <f t="shared" si="15"/>
        <v>23.831343849770128</v>
      </c>
      <c r="O1001" s="2"/>
      <c r="P1001" s="2"/>
    </row>
    <row r="1002" spans="1:16" ht="14.45">
      <c r="A1002">
        <v>738</v>
      </c>
      <c r="B1002">
        <v>738</v>
      </c>
      <c r="C1002">
        <v>1995</v>
      </c>
      <c r="D1002" t="s">
        <v>30</v>
      </c>
      <c r="E1002" t="s">
        <v>38</v>
      </c>
      <c r="F1002">
        <v>112.5</v>
      </c>
      <c r="G1002">
        <v>2.2000000000000002</v>
      </c>
      <c r="H1002">
        <v>17</v>
      </c>
      <c r="I1002">
        <v>59.1</v>
      </c>
      <c r="J1002">
        <v>34.299999999999997</v>
      </c>
      <c r="K1002">
        <v>0</v>
      </c>
      <c r="L1002">
        <v>52.2</v>
      </c>
      <c r="M1002">
        <v>12.8</v>
      </c>
      <c r="N1002" s="1">
        <f t="shared" si="15"/>
        <v>30.488888888888887</v>
      </c>
      <c r="O1002" s="2"/>
      <c r="P1002" s="2"/>
    </row>
    <row r="1003" spans="1:16" ht="14.45">
      <c r="A1003">
        <v>742</v>
      </c>
      <c r="B1003">
        <v>742</v>
      </c>
      <c r="C1003">
        <v>1995</v>
      </c>
      <c r="D1003" t="s">
        <v>31</v>
      </c>
      <c r="E1003" t="s">
        <v>38</v>
      </c>
      <c r="F1003">
        <v>128524.4</v>
      </c>
      <c r="G1003">
        <v>8906.6</v>
      </c>
      <c r="H1003">
        <v>44463.199999999997</v>
      </c>
      <c r="I1003">
        <v>52185.9</v>
      </c>
      <c r="J1003">
        <v>22964.9</v>
      </c>
      <c r="K1003">
        <v>3.8</v>
      </c>
      <c r="L1003">
        <v>43.8</v>
      </c>
      <c r="M1003">
        <v>15.4</v>
      </c>
      <c r="N1003" s="1">
        <f t="shared" si="15"/>
        <v>17.871081288844763</v>
      </c>
      <c r="O1003" s="2"/>
      <c r="P1003" s="2"/>
    </row>
    <row r="1004" spans="1:16" ht="14.45">
      <c r="A1004">
        <v>746</v>
      </c>
      <c r="B1004">
        <v>746</v>
      </c>
      <c r="C1004">
        <v>1995</v>
      </c>
      <c r="D1004" t="s">
        <v>32</v>
      </c>
      <c r="E1004" t="s">
        <v>38</v>
      </c>
      <c r="F1004">
        <v>85056.9</v>
      </c>
      <c r="G1004">
        <v>524.5</v>
      </c>
      <c r="H1004">
        <v>6246.8</v>
      </c>
      <c r="I1004">
        <v>42279.5</v>
      </c>
      <c r="J1004">
        <v>36006</v>
      </c>
      <c r="K1004">
        <v>0.1</v>
      </c>
      <c r="L1004">
        <v>56.5</v>
      </c>
      <c r="M1004">
        <v>10.1</v>
      </c>
      <c r="N1004" s="1">
        <f t="shared" si="15"/>
        <v>42.331780255334962</v>
      </c>
      <c r="O1004" s="2"/>
      <c r="P1004" s="2"/>
    </row>
    <row r="1005" spans="1:16" ht="14.45">
      <c r="A1005">
        <v>750</v>
      </c>
      <c r="B1005">
        <v>750</v>
      </c>
      <c r="C1005">
        <v>1995</v>
      </c>
      <c r="D1005" t="s">
        <v>33</v>
      </c>
      <c r="E1005" t="s">
        <v>38</v>
      </c>
      <c r="F1005">
        <v>841.9</v>
      </c>
      <c r="G1005">
        <v>22.3</v>
      </c>
      <c r="H1005">
        <v>81.2</v>
      </c>
      <c r="I1005">
        <v>336.9</v>
      </c>
      <c r="J1005">
        <v>400.4</v>
      </c>
      <c r="K1005">
        <v>1.1000000000000001</v>
      </c>
      <c r="L1005">
        <v>56.3</v>
      </c>
      <c r="M1005">
        <v>13.6</v>
      </c>
      <c r="N1005" s="1">
        <f t="shared" si="15"/>
        <v>47.689749376410504</v>
      </c>
      <c r="O1005" s="2"/>
      <c r="P1005" s="2"/>
    </row>
    <row r="1006" spans="1:16" ht="14.45">
      <c r="A1006">
        <v>754</v>
      </c>
      <c r="B1006">
        <v>754</v>
      </c>
      <c r="C1006">
        <v>1995</v>
      </c>
      <c r="D1006" t="s">
        <v>34</v>
      </c>
      <c r="E1006" t="s">
        <v>38</v>
      </c>
      <c r="F1006">
        <v>63077.3</v>
      </c>
      <c r="G1006">
        <v>1452.6</v>
      </c>
      <c r="H1006">
        <v>12495.7</v>
      </c>
      <c r="I1006">
        <v>34882.199999999997</v>
      </c>
      <c r="J1006">
        <v>14246.2</v>
      </c>
      <c r="K1006">
        <v>0.6</v>
      </c>
      <c r="L1006">
        <v>50.1</v>
      </c>
      <c r="M1006">
        <v>13</v>
      </c>
      <c r="N1006" s="1">
        <f t="shared" si="15"/>
        <v>22.586255277255052</v>
      </c>
      <c r="O1006" s="2"/>
      <c r="P1006" s="2"/>
    </row>
    <row r="1007" spans="1:16" ht="14.45">
      <c r="A1007">
        <v>758</v>
      </c>
      <c r="B1007">
        <v>758</v>
      </c>
      <c r="C1007">
        <v>1995</v>
      </c>
      <c r="D1007" t="s">
        <v>35</v>
      </c>
      <c r="E1007" t="s">
        <v>38</v>
      </c>
      <c r="F1007">
        <v>452</v>
      </c>
      <c r="G1007">
        <v>0</v>
      </c>
      <c r="H1007">
        <v>27.4</v>
      </c>
      <c r="I1007">
        <v>228.3</v>
      </c>
      <c r="J1007">
        <v>184.2</v>
      </c>
      <c r="K1007">
        <v>12</v>
      </c>
      <c r="L1007">
        <v>58.3</v>
      </c>
      <c r="M1007">
        <v>11</v>
      </c>
      <c r="N1007" s="1">
        <f t="shared" si="15"/>
        <v>43.407079646017699</v>
      </c>
      <c r="O1007" s="2"/>
      <c r="P1007" s="2"/>
    </row>
    <row r="1008" spans="1:16" ht="14.45">
      <c r="A1008">
        <v>762</v>
      </c>
      <c r="B1008">
        <v>762</v>
      </c>
      <c r="C1008">
        <v>1995</v>
      </c>
      <c r="D1008" t="s">
        <v>36</v>
      </c>
      <c r="E1008" t="s">
        <v>38</v>
      </c>
      <c r="F1008">
        <v>86125.1</v>
      </c>
      <c r="G1008">
        <v>934.9</v>
      </c>
      <c r="H1008">
        <v>10401.1</v>
      </c>
      <c r="I1008">
        <v>54370.2</v>
      </c>
      <c r="J1008">
        <v>20418.8</v>
      </c>
      <c r="K1008">
        <v>0.1</v>
      </c>
      <c r="L1008">
        <v>52.5</v>
      </c>
      <c r="M1008">
        <v>10.6</v>
      </c>
      <c r="N1008" s="1">
        <f t="shared" si="15"/>
        <v>23.708419496755297</v>
      </c>
      <c r="O1008" s="2"/>
      <c r="P1008" s="2"/>
    </row>
    <row r="1009" spans="1:16" ht="14.45">
      <c r="A1009">
        <v>766</v>
      </c>
      <c r="B1009">
        <v>766</v>
      </c>
      <c r="C1009">
        <v>1995</v>
      </c>
      <c r="D1009" t="s">
        <v>37</v>
      </c>
      <c r="E1009" t="s">
        <v>38</v>
      </c>
      <c r="F1009">
        <v>20819.400000000001</v>
      </c>
      <c r="G1009">
        <v>3933.9</v>
      </c>
      <c r="H1009">
        <v>9886.7000000000007</v>
      </c>
      <c r="I1009">
        <v>5974.4</v>
      </c>
      <c r="J1009">
        <v>1017.7</v>
      </c>
      <c r="K1009">
        <v>6.7</v>
      </c>
      <c r="L1009">
        <v>34.299999999999997</v>
      </c>
      <c r="M1009">
        <v>14.6</v>
      </c>
      <c r="N1009" s="1">
        <f t="shared" si="15"/>
        <v>4.9204107707234606</v>
      </c>
      <c r="O1009" s="2"/>
      <c r="P1009" s="2"/>
    </row>
    <row r="1010" spans="1:16" ht="14.45">
      <c r="A1010">
        <v>770</v>
      </c>
      <c r="B1010">
        <v>770</v>
      </c>
      <c r="C1010">
        <v>1996</v>
      </c>
      <c r="D1010" t="s">
        <v>13</v>
      </c>
      <c r="E1010" t="s">
        <v>38</v>
      </c>
      <c r="F1010">
        <v>2368730.4</v>
      </c>
      <c r="G1010">
        <v>83986</v>
      </c>
      <c r="H1010">
        <v>438616.1</v>
      </c>
      <c r="I1010">
        <v>1173444.5</v>
      </c>
      <c r="J1010">
        <v>672402.1</v>
      </c>
      <c r="K1010">
        <v>281.7</v>
      </c>
      <c r="L1010">
        <v>50.4</v>
      </c>
      <c r="M1010">
        <v>13.9</v>
      </c>
      <c r="N1010" s="1">
        <f t="shared" si="15"/>
        <v>28.398495666708207</v>
      </c>
      <c r="O1010" s="2"/>
      <c r="P1010" s="2"/>
    </row>
    <row r="1011" spans="1:16" ht="14.45">
      <c r="A1011">
        <v>774</v>
      </c>
      <c r="B1011">
        <v>774</v>
      </c>
      <c r="C1011">
        <v>1996</v>
      </c>
      <c r="D1011" t="s">
        <v>15</v>
      </c>
      <c r="E1011" t="s">
        <v>38</v>
      </c>
      <c r="F1011">
        <v>21496.6</v>
      </c>
      <c r="G1011">
        <v>2102.1999999999998</v>
      </c>
      <c r="H1011">
        <v>6572</v>
      </c>
      <c r="I1011">
        <v>7790.9</v>
      </c>
      <c r="J1011">
        <v>5029.5</v>
      </c>
      <c r="K1011">
        <v>2.1</v>
      </c>
      <c r="L1011">
        <v>44.4</v>
      </c>
      <c r="M1011">
        <v>17.100000000000001</v>
      </c>
      <c r="N1011" s="1">
        <f t="shared" si="15"/>
        <v>23.406492189462522</v>
      </c>
      <c r="O1011" s="2"/>
      <c r="P1011" s="2"/>
    </row>
    <row r="1012" spans="1:16" ht="14.45">
      <c r="A1012">
        <v>778</v>
      </c>
      <c r="B1012">
        <v>778</v>
      </c>
      <c r="C1012">
        <v>1996</v>
      </c>
      <c r="D1012" t="s">
        <v>16</v>
      </c>
      <c r="E1012" t="s">
        <v>38</v>
      </c>
      <c r="F1012">
        <v>67266.3</v>
      </c>
      <c r="G1012">
        <v>717.7</v>
      </c>
      <c r="H1012">
        <v>8053.6</v>
      </c>
      <c r="I1012">
        <v>28894.7</v>
      </c>
      <c r="J1012">
        <v>29598.5</v>
      </c>
      <c r="K1012">
        <v>1.8</v>
      </c>
      <c r="L1012">
        <v>55.2</v>
      </c>
      <c r="M1012">
        <v>11.8</v>
      </c>
      <c r="N1012" s="1">
        <f t="shared" si="15"/>
        <v>44.004650174009861</v>
      </c>
      <c r="O1012" s="2"/>
      <c r="P1012" s="2"/>
    </row>
    <row r="1013" spans="1:16" ht="14.45">
      <c r="A1013">
        <v>782</v>
      </c>
      <c r="B1013">
        <v>782</v>
      </c>
      <c r="C1013">
        <v>1996</v>
      </c>
      <c r="D1013" t="s">
        <v>17</v>
      </c>
      <c r="E1013" t="s">
        <v>38</v>
      </c>
      <c r="F1013">
        <v>5158.8</v>
      </c>
      <c r="G1013">
        <v>73.5</v>
      </c>
      <c r="H1013">
        <v>492.3</v>
      </c>
      <c r="I1013">
        <v>1744.9</v>
      </c>
      <c r="J1013">
        <v>2800.4</v>
      </c>
      <c r="K1013">
        <v>47.8</v>
      </c>
      <c r="L1013">
        <v>58.7</v>
      </c>
      <c r="M1013">
        <v>13.5</v>
      </c>
      <c r="N1013" s="1">
        <f t="shared" si="15"/>
        <v>55.210514073040237</v>
      </c>
      <c r="O1013" s="2"/>
      <c r="P1013" s="2"/>
    </row>
    <row r="1014" spans="1:16" ht="14.45">
      <c r="A1014">
        <v>786</v>
      </c>
      <c r="B1014">
        <v>786</v>
      </c>
      <c r="C1014">
        <v>1996</v>
      </c>
      <c r="D1014" t="s">
        <v>18</v>
      </c>
      <c r="E1014" t="s">
        <v>38</v>
      </c>
      <c r="F1014">
        <v>790.5</v>
      </c>
      <c r="G1014">
        <v>6.2</v>
      </c>
      <c r="H1014">
        <v>59.5</v>
      </c>
      <c r="I1014">
        <v>265.60000000000002</v>
      </c>
      <c r="J1014">
        <v>456.8</v>
      </c>
      <c r="K1014">
        <v>2.2999999999999998</v>
      </c>
      <c r="L1014">
        <v>59.5</v>
      </c>
      <c r="M1014">
        <v>11.9</v>
      </c>
      <c r="N1014" s="1">
        <f t="shared" si="15"/>
        <v>58.077166350411133</v>
      </c>
      <c r="O1014" s="2"/>
      <c r="P1014" s="2"/>
    </row>
    <row r="1015" spans="1:16" ht="14.45">
      <c r="A1015">
        <v>790</v>
      </c>
      <c r="B1015">
        <v>790</v>
      </c>
      <c r="C1015">
        <v>1996</v>
      </c>
      <c r="D1015" t="s">
        <v>19</v>
      </c>
      <c r="E1015" t="s">
        <v>38</v>
      </c>
      <c r="F1015">
        <v>131264.9</v>
      </c>
      <c r="G1015">
        <v>231.3</v>
      </c>
      <c r="H1015">
        <v>5106.3999999999996</v>
      </c>
      <c r="I1015">
        <v>61921.4</v>
      </c>
      <c r="J1015">
        <v>64003.5</v>
      </c>
      <c r="K1015">
        <v>2.4</v>
      </c>
      <c r="L1015">
        <v>58.3</v>
      </c>
      <c r="M1015">
        <v>8.1999999999999993</v>
      </c>
      <c r="N1015" s="1">
        <f t="shared" si="15"/>
        <v>48.760864480908452</v>
      </c>
      <c r="O1015" s="2"/>
      <c r="P1015" s="2"/>
    </row>
    <row r="1016" spans="1:16" ht="14.45">
      <c r="A1016">
        <v>794</v>
      </c>
      <c r="B1016">
        <v>794</v>
      </c>
      <c r="C1016">
        <v>1996</v>
      </c>
      <c r="D1016" t="s">
        <v>20</v>
      </c>
      <c r="E1016" t="s">
        <v>38</v>
      </c>
      <c r="F1016">
        <v>237373.9</v>
      </c>
      <c r="G1016">
        <v>9392.1</v>
      </c>
      <c r="H1016">
        <v>43364.2</v>
      </c>
      <c r="I1016">
        <v>84394.6</v>
      </c>
      <c r="J1016">
        <v>100149</v>
      </c>
      <c r="K1016">
        <v>74</v>
      </c>
      <c r="L1016">
        <v>52.3</v>
      </c>
      <c r="M1016">
        <v>15.3</v>
      </c>
      <c r="N1016" s="1">
        <f t="shared" si="15"/>
        <v>42.221575329048392</v>
      </c>
      <c r="O1016" s="2"/>
      <c r="P1016" s="2"/>
    </row>
    <row r="1017" spans="1:16" ht="14.45">
      <c r="A1017">
        <v>798</v>
      </c>
      <c r="B1017">
        <v>798</v>
      </c>
      <c r="C1017">
        <v>1996</v>
      </c>
      <c r="D1017" t="s">
        <v>21</v>
      </c>
      <c r="E1017" t="s">
        <v>38</v>
      </c>
      <c r="F1017">
        <v>525770.30000000005</v>
      </c>
      <c r="G1017">
        <v>1481.5</v>
      </c>
      <c r="H1017">
        <v>62117.7</v>
      </c>
      <c r="I1017">
        <v>337381.6</v>
      </c>
      <c r="J1017">
        <v>124784</v>
      </c>
      <c r="K1017">
        <v>5.5</v>
      </c>
      <c r="L1017">
        <v>52.5</v>
      </c>
      <c r="M1017">
        <v>9.6999999999999993</v>
      </c>
      <c r="N1017" s="1">
        <f t="shared" si="15"/>
        <v>23.734604255888929</v>
      </c>
      <c r="O1017" s="2"/>
      <c r="P1017" s="2"/>
    </row>
    <row r="1018" spans="1:16" ht="14.45">
      <c r="A1018">
        <v>802</v>
      </c>
      <c r="B1018">
        <v>802</v>
      </c>
      <c r="C1018">
        <v>1996</v>
      </c>
      <c r="D1018" t="s">
        <v>22</v>
      </c>
      <c r="E1018" t="s">
        <v>38</v>
      </c>
      <c r="F1018">
        <v>96064.3</v>
      </c>
      <c r="G1018">
        <v>27718.5</v>
      </c>
      <c r="H1018">
        <v>32595.200000000001</v>
      </c>
      <c r="I1018">
        <v>26728.1</v>
      </c>
      <c r="J1018">
        <v>9010.7000000000007</v>
      </c>
      <c r="K1018">
        <v>11.9</v>
      </c>
      <c r="L1018">
        <v>34.1</v>
      </c>
      <c r="M1018">
        <v>18.399999999999999</v>
      </c>
      <c r="N1018" s="1">
        <f t="shared" si="15"/>
        <v>9.3922508153393096</v>
      </c>
      <c r="O1018" s="2"/>
      <c r="P1018" s="2"/>
    </row>
    <row r="1019" spans="1:16" ht="14.45">
      <c r="A1019">
        <v>806</v>
      </c>
      <c r="B1019">
        <v>806</v>
      </c>
      <c r="C1019">
        <v>1996</v>
      </c>
      <c r="D1019" t="s">
        <v>23</v>
      </c>
      <c r="E1019" t="s">
        <v>38</v>
      </c>
      <c r="F1019">
        <v>3313.4</v>
      </c>
      <c r="G1019">
        <v>77.7</v>
      </c>
      <c r="H1019">
        <v>505.6</v>
      </c>
      <c r="I1019">
        <v>1088.2</v>
      </c>
      <c r="J1019">
        <v>1564.2</v>
      </c>
      <c r="K1019">
        <v>77.7</v>
      </c>
      <c r="L1019">
        <v>56.8</v>
      </c>
      <c r="M1019">
        <v>16</v>
      </c>
      <c r="N1019" s="1">
        <f t="shared" si="15"/>
        <v>49.553328906863044</v>
      </c>
      <c r="O1019" s="2"/>
      <c r="P1019" s="2"/>
    </row>
    <row r="1020" spans="1:16" ht="14.45">
      <c r="A1020">
        <v>810</v>
      </c>
      <c r="B1020">
        <v>810</v>
      </c>
      <c r="C1020">
        <v>1996</v>
      </c>
      <c r="D1020" t="s">
        <v>24</v>
      </c>
      <c r="E1020" t="s">
        <v>38</v>
      </c>
      <c r="F1020">
        <v>16179.2</v>
      </c>
      <c r="G1020">
        <v>392.6</v>
      </c>
      <c r="H1020">
        <v>3307.8</v>
      </c>
      <c r="I1020">
        <v>6685.6</v>
      </c>
      <c r="J1020">
        <v>5788.9</v>
      </c>
      <c r="K1020">
        <v>4.2</v>
      </c>
      <c r="L1020">
        <v>51.4</v>
      </c>
      <c r="M1020">
        <v>13.9</v>
      </c>
      <c r="N1020" s="1">
        <f t="shared" si="15"/>
        <v>35.805849485759488</v>
      </c>
      <c r="O1020" s="2"/>
      <c r="P1020" s="2"/>
    </row>
    <row r="1021" spans="1:16" ht="14.45">
      <c r="A1021">
        <v>814</v>
      </c>
      <c r="B1021">
        <v>814</v>
      </c>
      <c r="C1021">
        <v>1996</v>
      </c>
      <c r="D1021" t="s">
        <v>25</v>
      </c>
      <c r="E1021" t="s">
        <v>38</v>
      </c>
      <c r="F1021">
        <v>79.2</v>
      </c>
      <c r="G1021">
        <v>1.1000000000000001</v>
      </c>
      <c r="H1021">
        <v>3.8</v>
      </c>
      <c r="I1021">
        <v>24.9</v>
      </c>
      <c r="J1021">
        <v>48.9</v>
      </c>
      <c r="K1021">
        <v>0.5</v>
      </c>
      <c r="L1021">
        <v>61</v>
      </c>
      <c r="M1021">
        <v>11.8</v>
      </c>
      <c r="N1021" s="1">
        <f t="shared" si="15"/>
        <v>62.37373737373737</v>
      </c>
      <c r="O1021" s="2"/>
      <c r="P1021" s="2"/>
    </row>
    <row r="1022" spans="1:16" ht="14.45">
      <c r="A1022">
        <v>818</v>
      </c>
      <c r="B1022">
        <v>818</v>
      </c>
      <c r="C1022">
        <v>1996</v>
      </c>
      <c r="D1022" t="s">
        <v>26</v>
      </c>
      <c r="E1022" t="s">
        <v>38</v>
      </c>
      <c r="F1022">
        <v>111988.9</v>
      </c>
      <c r="G1022">
        <v>10708.3</v>
      </c>
      <c r="H1022">
        <v>40604.699999999997</v>
      </c>
      <c r="I1022">
        <v>43470.3</v>
      </c>
      <c r="J1022">
        <v>17203.400000000001</v>
      </c>
      <c r="K1022">
        <v>2.2000000000000002</v>
      </c>
      <c r="L1022">
        <v>42.1</v>
      </c>
      <c r="M1022">
        <v>15.9</v>
      </c>
      <c r="N1022" s="1">
        <f t="shared" si="15"/>
        <v>15.363665506134986</v>
      </c>
      <c r="O1022" s="2"/>
      <c r="P1022" s="2"/>
    </row>
    <row r="1023" spans="1:16" ht="14.45">
      <c r="A1023">
        <v>822</v>
      </c>
      <c r="B1023">
        <v>822</v>
      </c>
      <c r="C1023">
        <v>1996</v>
      </c>
      <c r="D1023" t="s">
        <v>27</v>
      </c>
      <c r="E1023" t="s">
        <v>38</v>
      </c>
      <c r="F1023">
        <v>29364.7</v>
      </c>
      <c r="G1023">
        <v>802.6</v>
      </c>
      <c r="H1023">
        <v>5978.7</v>
      </c>
      <c r="I1023">
        <v>12203.3</v>
      </c>
      <c r="J1023">
        <v>10367.299999999999</v>
      </c>
      <c r="K1023">
        <v>12.8</v>
      </c>
      <c r="L1023">
        <v>51.6</v>
      </c>
      <c r="M1023">
        <v>14.6</v>
      </c>
      <c r="N1023" s="1">
        <f t="shared" si="15"/>
        <v>35.348905318290328</v>
      </c>
      <c r="O1023" s="2"/>
      <c r="P1023" s="2"/>
    </row>
    <row r="1024" spans="1:16" ht="14.45">
      <c r="A1024">
        <v>826</v>
      </c>
      <c r="B1024">
        <v>826</v>
      </c>
      <c r="C1024">
        <v>1996</v>
      </c>
      <c r="D1024" t="s">
        <v>28</v>
      </c>
      <c r="E1024" t="s">
        <v>38</v>
      </c>
      <c r="F1024">
        <v>128440.6</v>
      </c>
      <c r="G1024">
        <v>12930.7</v>
      </c>
      <c r="H1024">
        <v>37223.199999999997</v>
      </c>
      <c r="I1024">
        <v>48671.8</v>
      </c>
      <c r="J1024">
        <v>29610.3</v>
      </c>
      <c r="K1024">
        <v>4.5999999999999996</v>
      </c>
      <c r="L1024">
        <v>44.6</v>
      </c>
      <c r="M1024">
        <v>17.399999999999999</v>
      </c>
      <c r="N1024" s="1">
        <f t="shared" si="15"/>
        <v>23.05727316751868</v>
      </c>
      <c r="O1024" s="2"/>
      <c r="P1024" s="2"/>
    </row>
    <row r="1025" spans="1:16" ht="14.45">
      <c r="A1025">
        <v>830</v>
      </c>
      <c r="B1025">
        <v>830</v>
      </c>
      <c r="C1025">
        <v>1996</v>
      </c>
      <c r="D1025" t="s">
        <v>29</v>
      </c>
      <c r="E1025" t="s">
        <v>38</v>
      </c>
      <c r="F1025">
        <v>316192</v>
      </c>
      <c r="G1025">
        <v>1980</v>
      </c>
      <c r="H1025">
        <v>46975.8</v>
      </c>
      <c r="I1025">
        <v>205870.2</v>
      </c>
      <c r="J1025">
        <v>61364.2</v>
      </c>
      <c r="K1025">
        <v>1.8</v>
      </c>
      <c r="L1025">
        <v>51.1</v>
      </c>
      <c r="M1025">
        <v>10.199999999999999</v>
      </c>
      <c r="N1025" s="1">
        <f t="shared" si="15"/>
        <v>19.407828155045038</v>
      </c>
      <c r="O1025" s="2"/>
      <c r="P1025" s="2"/>
    </row>
    <row r="1026" spans="1:16" ht="14.45">
      <c r="A1026">
        <v>834</v>
      </c>
      <c r="B1026">
        <v>834</v>
      </c>
      <c r="C1026">
        <v>1996</v>
      </c>
      <c r="D1026" t="s">
        <v>30</v>
      </c>
      <c r="E1026" t="s">
        <v>38</v>
      </c>
      <c r="F1026">
        <v>112.5</v>
      </c>
      <c r="G1026">
        <v>0.2</v>
      </c>
      <c r="H1026">
        <v>4.7</v>
      </c>
      <c r="I1026">
        <v>61.1</v>
      </c>
      <c r="J1026">
        <v>46.5</v>
      </c>
      <c r="K1026">
        <v>0.1</v>
      </c>
      <c r="L1026">
        <v>57.3</v>
      </c>
      <c r="M1026">
        <v>9.3000000000000007</v>
      </c>
      <c r="N1026" s="1">
        <f t="shared" si="15"/>
        <v>41.422222222222224</v>
      </c>
      <c r="O1026" s="2"/>
      <c r="P1026" s="2"/>
    </row>
    <row r="1027" spans="1:16" ht="14.45">
      <c r="A1027">
        <v>838</v>
      </c>
      <c r="B1027">
        <v>838</v>
      </c>
      <c r="C1027">
        <v>1996</v>
      </c>
      <c r="D1027" t="s">
        <v>31</v>
      </c>
      <c r="E1027" t="s">
        <v>38</v>
      </c>
      <c r="F1027">
        <v>128138.6</v>
      </c>
      <c r="G1027">
        <v>10626.4</v>
      </c>
      <c r="H1027">
        <v>34711.4</v>
      </c>
      <c r="I1027">
        <v>51767.8</v>
      </c>
      <c r="J1027">
        <v>31027.5</v>
      </c>
      <c r="K1027">
        <v>5.4</v>
      </c>
      <c r="L1027">
        <v>45.7</v>
      </c>
      <c r="M1027">
        <v>16.7</v>
      </c>
      <c r="N1027" s="1">
        <f t="shared" ref="N1027:N1090" si="16">(J1027+K1027)/F1027*100</f>
        <v>24.218229323560582</v>
      </c>
      <c r="O1027" s="2"/>
      <c r="P1027" s="2"/>
    </row>
    <row r="1028" spans="1:16" ht="14.45">
      <c r="A1028">
        <v>842</v>
      </c>
      <c r="B1028">
        <v>842</v>
      </c>
      <c r="C1028">
        <v>1996</v>
      </c>
      <c r="D1028" t="s">
        <v>32</v>
      </c>
      <c r="E1028" t="s">
        <v>38</v>
      </c>
      <c r="F1028">
        <v>85060.9</v>
      </c>
      <c r="G1028">
        <v>182.1</v>
      </c>
      <c r="H1028">
        <v>3332.2</v>
      </c>
      <c r="I1028">
        <v>32748.5</v>
      </c>
      <c r="J1028">
        <v>48798</v>
      </c>
      <c r="K1028">
        <v>0.2</v>
      </c>
      <c r="L1028">
        <v>59.4</v>
      </c>
      <c r="M1028">
        <v>8.4</v>
      </c>
      <c r="N1028" s="1">
        <f t="shared" si="16"/>
        <v>57.368544184225655</v>
      </c>
      <c r="O1028" s="2"/>
      <c r="P1028" s="2"/>
    </row>
    <row r="1029" spans="1:16" ht="14.45">
      <c r="A1029">
        <v>846</v>
      </c>
      <c r="B1029">
        <v>846</v>
      </c>
      <c r="C1029">
        <v>1996</v>
      </c>
      <c r="D1029" t="s">
        <v>33</v>
      </c>
      <c r="E1029" t="s">
        <v>38</v>
      </c>
      <c r="F1029">
        <v>842.4</v>
      </c>
      <c r="G1029">
        <v>4.2</v>
      </c>
      <c r="H1029">
        <v>31.5</v>
      </c>
      <c r="I1029">
        <v>276.39999999999998</v>
      </c>
      <c r="J1029">
        <v>527.6</v>
      </c>
      <c r="K1029">
        <v>2.6</v>
      </c>
      <c r="L1029">
        <v>61.5</v>
      </c>
      <c r="M1029">
        <v>10.4</v>
      </c>
      <c r="N1029" s="1">
        <f t="shared" si="16"/>
        <v>62.939221272554612</v>
      </c>
      <c r="O1029" s="2"/>
      <c r="P1029" s="2"/>
    </row>
    <row r="1030" spans="1:16" ht="14.45">
      <c r="A1030">
        <v>850</v>
      </c>
      <c r="B1030">
        <v>850</v>
      </c>
      <c r="C1030">
        <v>1996</v>
      </c>
      <c r="D1030" t="s">
        <v>34</v>
      </c>
      <c r="E1030" t="s">
        <v>38</v>
      </c>
      <c r="F1030">
        <v>63058.400000000001</v>
      </c>
      <c r="G1030">
        <v>2236.1</v>
      </c>
      <c r="H1030">
        <v>14091.3</v>
      </c>
      <c r="I1030">
        <v>32603.4</v>
      </c>
      <c r="J1030">
        <v>14127.2</v>
      </c>
      <c r="K1030">
        <v>0.5</v>
      </c>
      <c r="L1030">
        <v>49</v>
      </c>
      <c r="M1030">
        <v>13.9</v>
      </c>
      <c r="N1030" s="1">
        <f t="shared" si="16"/>
        <v>22.404152341321694</v>
      </c>
      <c r="O1030" s="2"/>
      <c r="P1030" s="2"/>
    </row>
    <row r="1031" spans="1:16" ht="14.45">
      <c r="A1031">
        <v>854</v>
      </c>
      <c r="B1031">
        <v>854</v>
      </c>
      <c r="C1031">
        <v>1996</v>
      </c>
      <c r="D1031" t="s">
        <v>35</v>
      </c>
      <c r="E1031" t="s">
        <v>38</v>
      </c>
      <c r="F1031">
        <v>452</v>
      </c>
      <c r="G1031">
        <v>0</v>
      </c>
      <c r="H1031">
        <v>13.5</v>
      </c>
      <c r="I1031">
        <v>166.7</v>
      </c>
      <c r="J1031">
        <v>239.8</v>
      </c>
      <c r="K1031">
        <v>32</v>
      </c>
      <c r="L1031">
        <v>64.2</v>
      </c>
      <c r="M1031">
        <v>11.7</v>
      </c>
      <c r="N1031" s="1">
        <f t="shared" si="16"/>
        <v>60.132743362831867</v>
      </c>
      <c r="O1031" s="2"/>
      <c r="P1031" s="2"/>
    </row>
    <row r="1032" spans="1:16" ht="14.45">
      <c r="A1032">
        <v>858</v>
      </c>
      <c r="B1032">
        <v>858</v>
      </c>
      <c r="C1032">
        <v>1996</v>
      </c>
      <c r="D1032" t="s">
        <v>36</v>
      </c>
      <c r="E1032" t="s">
        <v>38</v>
      </c>
      <c r="F1032">
        <v>86124.5</v>
      </c>
      <c r="G1032">
        <v>1023.7</v>
      </c>
      <c r="H1032">
        <v>18389.5</v>
      </c>
      <c r="I1032">
        <v>54742.8</v>
      </c>
      <c r="J1032">
        <v>11968.2</v>
      </c>
      <c r="K1032">
        <v>0.3</v>
      </c>
      <c r="L1032">
        <v>48.5</v>
      </c>
      <c r="M1032">
        <v>10.9</v>
      </c>
      <c r="N1032" s="1">
        <f t="shared" si="16"/>
        <v>13.896742506487699</v>
      </c>
      <c r="O1032" s="2"/>
      <c r="P1032" s="2"/>
    </row>
    <row r="1033" spans="1:16" ht="14.45">
      <c r="A1033">
        <v>862</v>
      </c>
      <c r="B1033">
        <v>862</v>
      </c>
      <c r="C1033">
        <v>1996</v>
      </c>
      <c r="D1033" t="s">
        <v>37</v>
      </c>
      <c r="E1033" t="s">
        <v>38</v>
      </c>
      <c r="F1033">
        <v>20837.400000000001</v>
      </c>
      <c r="G1033">
        <v>4073.9</v>
      </c>
      <c r="H1033">
        <v>9519.7000000000007</v>
      </c>
      <c r="I1033">
        <v>6164</v>
      </c>
      <c r="J1033">
        <v>1071.5</v>
      </c>
      <c r="K1033">
        <v>8.4</v>
      </c>
      <c r="L1033">
        <v>34.4</v>
      </c>
      <c r="M1033">
        <v>14.8</v>
      </c>
      <c r="N1033" s="1">
        <f t="shared" si="16"/>
        <v>5.182508374365324</v>
      </c>
      <c r="O1033" s="2"/>
      <c r="P1033" s="2"/>
    </row>
    <row r="1034" spans="1:16" ht="14.45">
      <c r="A1034">
        <v>866</v>
      </c>
      <c r="B1034">
        <v>866</v>
      </c>
      <c r="C1034">
        <v>1997</v>
      </c>
      <c r="D1034" t="s">
        <v>13</v>
      </c>
      <c r="E1034" t="s">
        <v>38</v>
      </c>
      <c r="F1034">
        <v>2367868.2000000002</v>
      </c>
      <c r="G1034">
        <v>114338.8</v>
      </c>
      <c r="H1034">
        <v>630376.19999999995</v>
      </c>
      <c r="I1034">
        <v>1142185.2</v>
      </c>
      <c r="J1034">
        <v>480772.7</v>
      </c>
      <c r="K1034">
        <v>195.3</v>
      </c>
      <c r="L1034">
        <v>46.9</v>
      </c>
      <c r="M1034">
        <v>14.5</v>
      </c>
      <c r="N1034" s="1">
        <f t="shared" si="16"/>
        <v>20.312279205405094</v>
      </c>
      <c r="O1034" s="2"/>
      <c r="P1034" s="2"/>
    </row>
    <row r="1035" spans="1:16" ht="14.45">
      <c r="A1035">
        <v>870</v>
      </c>
      <c r="B1035">
        <v>870</v>
      </c>
      <c r="C1035">
        <v>1997</v>
      </c>
      <c r="D1035" t="s">
        <v>15</v>
      </c>
      <c r="E1035" t="s">
        <v>38</v>
      </c>
      <c r="F1035">
        <v>21449.3</v>
      </c>
      <c r="G1035">
        <v>3418.4</v>
      </c>
      <c r="H1035">
        <v>6822.2</v>
      </c>
      <c r="I1035">
        <v>6500.3</v>
      </c>
      <c r="J1035">
        <v>4707.3999999999996</v>
      </c>
      <c r="K1035">
        <v>1</v>
      </c>
      <c r="L1035">
        <v>41.4</v>
      </c>
      <c r="M1035">
        <v>18.600000000000001</v>
      </c>
      <c r="N1035" s="1">
        <f t="shared" si="16"/>
        <v>21.951299109994267</v>
      </c>
      <c r="O1035" s="2"/>
      <c r="P1035" s="2"/>
    </row>
    <row r="1036" spans="1:16" ht="14.45">
      <c r="A1036">
        <v>874</v>
      </c>
      <c r="B1036">
        <v>874</v>
      </c>
      <c r="C1036">
        <v>1997</v>
      </c>
      <c r="D1036" t="s">
        <v>16</v>
      </c>
      <c r="E1036" t="s">
        <v>38</v>
      </c>
      <c r="F1036">
        <v>67265.100000000006</v>
      </c>
      <c r="G1036">
        <v>1570.3</v>
      </c>
      <c r="H1036">
        <v>11620.1</v>
      </c>
      <c r="I1036">
        <v>29817.8</v>
      </c>
      <c r="J1036">
        <v>24255.200000000001</v>
      </c>
      <c r="K1036">
        <v>1.7</v>
      </c>
      <c r="L1036">
        <v>52.5</v>
      </c>
      <c r="M1036">
        <v>13.4</v>
      </c>
      <c r="N1036" s="1">
        <f t="shared" si="16"/>
        <v>36.061642664621033</v>
      </c>
      <c r="O1036" s="2"/>
      <c r="P1036" s="2"/>
    </row>
    <row r="1037" spans="1:16" ht="14.45">
      <c r="A1037">
        <v>878</v>
      </c>
      <c r="B1037">
        <v>878</v>
      </c>
      <c r="C1037">
        <v>1997</v>
      </c>
      <c r="D1037" t="s">
        <v>17</v>
      </c>
      <c r="E1037" t="s">
        <v>38</v>
      </c>
      <c r="F1037">
        <v>5152.8999999999996</v>
      </c>
      <c r="G1037">
        <v>164.8</v>
      </c>
      <c r="H1037">
        <v>737.4</v>
      </c>
      <c r="I1037">
        <v>1824</v>
      </c>
      <c r="J1037">
        <v>2396.8000000000002</v>
      </c>
      <c r="K1037">
        <v>29.9</v>
      </c>
      <c r="L1037">
        <v>55.2</v>
      </c>
      <c r="M1037">
        <v>15.5</v>
      </c>
      <c r="N1037" s="1">
        <f t="shared" si="16"/>
        <v>47.093869471559714</v>
      </c>
      <c r="O1037" s="2"/>
      <c r="P1037" s="2"/>
    </row>
    <row r="1038" spans="1:16" ht="14.45">
      <c r="A1038">
        <v>882</v>
      </c>
      <c r="B1038">
        <v>882</v>
      </c>
      <c r="C1038">
        <v>1997</v>
      </c>
      <c r="D1038" t="s">
        <v>18</v>
      </c>
      <c r="E1038" t="s">
        <v>38</v>
      </c>
      <c r="F1038">
        <v>790.5</v>
      </c>
      <c r="G1038">
        <v>10.4</v>
      </c>
      <c r="H1038">
        <v>82.4</v>
      </c>
      <c r="I1038">
        <v>269.5</v>
      </c>
      <c r="J1038">
        <v>426.2</v>
      </c>
      <c r="K1038">
        <v>1.9</v>
      </c>
      <c r="L1038">
        <v>57.9</v>
      </c>
      <c r="M1038">
        <v>13</v>
      </c>
      <c r="N1038" s="1">
        <f t="shared" si="16"/>
        <v>54.155597722960145</v>
      </c>
      <c r="O1038" s="2"/>
      <c r="P1038" s="2"/>
    </row>
    <row r="1039" spans="1:16" ht="14.45">
      <c r="A1039">
        <v>886</v>
      </c>
      <c r="B1039">
        <v>886</v>
      </c>
      <c r="C1039">
        <v>1997</v>
      </c>
      <c r="D1039" t="s">
        <v>19</v>
      </c>
      <c r="E1039" t="s">
        <v>38</v>
      </c>
      <c r="F1039">
        <v>131262.70000000001</v>
      </c>
      <c r="G1039">
        <v>645.29999999999995</v>
      </c>
      <c r="H1039">
        <v>14592.1</v>
      </c>
      <c r="I1039">
        <v>74417</v>
      </c>
      <c r="J1039">
        <v>41607.199999999997</v>
      </c>
      <c r="K1039">
        <v>1.2</v>
      </c>
      <c r="L1039">
        <v>53.8</v>
      </c>
      <c r="M1039">
        <v>10.5</v>
      </c>
      <c r="N1039" s="1">
        <f t="shared" si="16"/>
        <v>31.698570881141396</v>
      </c>
      <c r="O1039" s="2"/>
      <c r="P1039" s="2"/>
    </row>
    <row r="1040" spans="1:16" ht="14.45">
      <c r="A1040">
        <v>890</v>
      </c>
      <c r="B1040">
        <v>890</v>
      </c>
      <c r="C1040">
        <v>1997</v>
      </c>
      <c r="D1040" t="s">
        <v>20</v>
      </c>
      <c r="E1040" t="s">
        <v>38</v>
      </c>
      <c r="F1040">
        <v>237081.9</v>
      </c>
      <c r="G1040">
        <v>12766.4</v>
      </c>
      <c r="H1040">
        <v>51532.9</v>
      </c>
      <c r="I1040">
        <v>82849.899999999994</v>
      </c>
      <c r="J1040">
        <v>89880.8</v>
      </c>
      <c r="K1040">
        <v>51.9</v>
      </c>
      <c r="L1040">
        <v>50.3</v>
      </c>
      <c r="M1040">
        <v>16.399999999999999</v>
      </c>
      <c r="N1040" s="1">
        <f t="shared" si="16"/>
        <v>37.933178365788365</v>
      </c>
      <c r="O1040" s="2"/>
      <c r="P1040" s="2"/>
    </row>
    <row r="1041" spans="1:16" ht="14.45">
      <c r="A1041">
        <v>894</v>
      </c>
      <c r="B1041">
        <v>894</v>
      </c>
      <c r="C1041">
        <v>1997</v>
      </c>
      <c r="D1041" t="s">
        <v>21</v>
      </c>
      <c r="E1041" t="s">
        <v>38</v>
      </c>
      <c r="F1041">
        <v>525768.19999999995</v>
      </c>
      <c r="G1041">
        <v>3957.5</v>
      </c>
      <c r="H1041">
        <v>131094</v>
      </c>
      <c r="I1041">
        <v>337428.4</v>
      </c>
      <c r="J1041">
        <v>53284.4</v>
      </c>
      <c r="K1041">
        <v>4</v>
      </c>
      <c r="L1041">
        <v>47.2</v>
      </c>
      <c r="M1041">
        <v>10.1</v>
      </c>
      <c r="N1041" s="1">
        <f t="shared" si="16"/>
        <v>10.13534101149518</v>
      </c>
      <c r="O1041" s="2"/>
      <c r="P1041" s="2"/>
    </row>
    <row r="1042" spans="1:16" ht="14.45">
      <c r="A1042">
        <v>898</v>
      </c>
      <c r="B1042">
        <v>898</v>
      </c>
      <c r="C1042">
        <v>1997</v>
      </c>
      <c r="D1042" t="s">
        <v>22</v>
      </c>
      <c r="E1042" t="s">
        <v>38</v>
      </c>
      <c r="F1042">
        <v>96197.1</v>
      </c>
      <c r="G1042">
        <v>26088.3</v>
      </c>
      <c r="H1042">
        <v>35362</v>
      </c>
      <c r="I1042">
        <v>26665.200000000001</v>
      </c>
      <c r="J1042">
        <v>8074</v>
      </c>
      <c r="K1042">
        <v>7.5</v>
      </c>
      <c r="L1042">
        <v>33.9</v>
      </c>
      <c r="M1042">
        <v>18</v>
      </c>
      <c r="N1042" s="1">
        <f t="shared" si="16"/>
        <v>8.400980902750705</v>
      </c>
      <c r="O1042" s="2"/>
      <c r="P1042" s="2"/>
    </row>
    <row r="1043" spans="1:16" ht="14.45">
      <c r="A1043">
        <v>902</v>
      </c>
      <c r="B1043">
        <v>902</v>
      </c>
      <c r="C1043">
        <v>1997</v>
      </c>
      <c r="D1043" t="s">
        <v>23</v>
      </c>
      <c r="E1043" t="s">
        <v>38</v>
      </c>
      <c r="F1043">
        <v>3308.1</v>
      </c>
      <c r="G1043">
        <v>149.9</v>
      </c>
      <c r="H1043">
        <v>608.70000000000005</v>
      </c>
      <c r="I1043">
        <v>1045.8</v>
      </c>
      <c r="J1043">
        <v>1426</v>
      </c>
      <c r="K1043">
        <v>77.7</v>
      </c>
      <c r="L1043">
        <v>54.2</v>
      </c>
      <c r="M1043">
        <v>17.7</v>
      </c>
      <c r="N1043" s="1">
        <f t="shared" si="16"/>
        <v>45.455095069677462</v>
      </c>
      <c r="O1043" s="2"/>
      <c r="P1043" s="2"/>
    </row>
    <row r="1044" spans="1:16" ht="14.45">
      <c r="A1044">
        <v>906</v>
      </c>
      <c r="B1044">
        <v>906</v>
      </c>
      <c r="C1044">
        <v>1997</v>
      </c>
      <c r="D1044" t="s">
        <v>24</v>
      </c>
      <c r="E1044" t="s">
        <v>38</v>
      </c>
      <c r="F1044">
        <v>16178.8</v>
      </c>
      <c r="G1044">
        <v>1042.5999999999999</v>
      </c>
      <c r="H1044">
        <v>4016.5</v>
      </c>
      <c r="I1044">
        <v>6866.2</v>
      </c>
      <c r="J1044">
        <v>4251.2</v>
      </c>
      <c r="K1044">
        <v>2.2999999999999998</v>
      </c>
      <c r="L1044">
        <v>47.8</v>
      </c>
      <c r="M1044">
        <v>15.5</v>
      </c>
      <c r="N1044" s="1">
        <f t="shared" si="16"/>
        <v>26.290577793161425</v>
      </c>
      <c r="O1044" s="2"/>
      <c r="P1044" s="2"/>
    </row>
    <row r="1045" spans="1:16" ht="14.45">
      <c r="A1045">
        <v>910</v>
      </c>
      <c r="B1045">
        <v>910</v>
      </c>
      <c r="C1045">
        <v>1997</v>
      </c>
      <c r="D1045" t="s">
        <v>25</v>
      </c>
      <c r="E1045" t="s">
        <v>38</v>
      </c>
      <c r="F1045">
        <v>79.2</v>
      </c>
      <c r="G1045">
        <v>1.4</v>
      </c>
      <c r="H1045">
        <v>8.4</v>
      </c>
      <c r="I1045">
        <v>28.3</v>
      </c>
      <c r="J1045">
        <v>41.1</v>
      </c>
      <c r="K1045">
        <v>0.1</v>
      </c>
      <c r="L1045">
        <v>57.7</v>
      </c>
      <c r="M1045">
        <v>13.8</v>
      </c>
      <c r="N1045" s="1">
        <f t="shared" si="16"/>
        <v>52.020202020202021</v>
      </c>
      <c r="O1045" s="2"/>
      <c r="P1045" s="2"/>
    </row>
    <row r="1046" spans="1:16" ht="14.45">
      <c r="A1046">
        <v>914</v>
      </c>
      <c r="B1046">
        <v>914</v>
      </c>
      <c r="C1046">
        <v>1997</v>
      </c>
      <c r="D1046" t="s">
        <v>26</v>
      </c>
      <c r="E1046" t="s">
        <v>38</v>
      </c>
      <c r="F1046">
        <v>111850.3</v>
      </c>
      <c r="G1046">
        <v>10556.3</v>
      </c>
      <c r="H1046">
        <v>47666.3</v>
      </c>
      <c r="I1046">
        <v>38289.300000000003</v>
      </c>
      <c r="J1046">
        <v>15332.9</v>
      </c>
      <c r="K1046">
        <v>5.5</v>
      </c>
      <c r="L1046">
        <v>40.6</v>
      </c>
      <c r="M1046">
        <v>15.6</v>
      </c>
      <c r="N1046" s="1">
        <f t="shared" si="16"/>
        <v>13.713329333940097</v>
      </c>
      <c r="O1046" s="2"/>
      <c r="P1046" s="2"/>
    </row>
    <row r="1047" spans="1:16" ht="14.45">
      <c r="A1047">
        <v>918</v>
      </c>
      <c r="B1047">
        <v>918</v>
      </c>
      <c r="C1047">
        <v>1997</v>
      </c>
      <c r="D1047" t="s">
        <v>27</v>
      </c>
      <c r="E1047" t="s">
        <v>38</v>
      </c>
      <c r="F1047">
        <v>29321.599999999999</v>
      </c>
      <c r="G1047">
        <v>1529.4</v>
      </c>
      <c r="H1047">
        <v>7476.9</v>
      </c>
      <c r="I1047">
        <v>11668.6</v>
      </c>
      <c r="J1047">
        <v>8640.7999999999993</v>
      </c>
      <c r="K1047">
        <v>5.9</v>
      </c>
      <c r="L1047">
        <v>48.5</v>
      </c>
      <c r="M1047">
        <v>16</v>
      </c>
      <c r="N1047" s="1">
        <f t="shared" si="16"/>
        <v>29.489182036450938</v>
      </c>
      <c r="O1047" s="2"/>
      <c r="P1047" s="2"/>
    </row>
    <row r="1048" spans="1:16" ht="14.45">
      <c r="A1048">
        <v>922</v>
      </c>
      <c r="B1048">
        <v>922</v>
      </c>
      <c r="C1048">
        <v>1997</v>
      </c>
      <c r="D1048" t="s">
        <v>28</v>
      </c>
      <c r="E1048" t="s">
        <v>38</v>
      </c>
      <c r="F1048">
        <v>128337.7</v>
      </c>
      <c r="G1048">
        <v>18268.8</v>
      </c>
      <c r="H1048">
        <v>44543.5</v>
      </c>
      <c r="I1048">
        <v>39046.300000000003</v>
      </c>
      <c r="J1048">
        <v>26476</v>
      </c>
      <c r="K1048">
        <v>3.1</v>
      </c>
      <c r="L1048">
        <v>41.2</v>
      </c>
      <c r="M1048">
        <v>18.3</v>
      </c>
      <c r="N1048" s="1">
        <f t="shared" si="16"/>
        <v>20.632362898820844</v>
      </c>
      <c r="O1048" s="2"/>
      <c r="P1048" s="2"/>
    </row>
    <row r="1049" spans="1:16" ht="14.45">
      <c r="A1049">
        <v>926</v>
      </c>
      <c r="B1049">
        <v>926</v>
      </c>
      <c r="C1049">
        <v>1997</v>
      </c>
      <c r="D1049" t="s">
        <v>29</v>
      </c>
      <c r="E1049" t="s">
        <v>38</v>
      </c>
      <c r="F1049">
        <v>316140.59999999998</v>
      </c>
      <c r="G1049">
        <v>6850</v>
      </c>
      <c r="H1049">
        <v>90681.3</v>
      </c>
      <c r="I1049">
        <v>186546.5</v>
      </c>
      <c r="J1049">
        <v>32061.599999999999</v>
      </c>
      <c r="K1049">
        <v>1.3</v>
      </c>
      <c r="L1049">
        <v>45.8</v>
      </c>
      <c r="M1049">
        <v>11.4</v>
      </c>
      <c r="N1049" s="1">
        <f t="shared" si="16"/>
        <v>10.141974804881119</v>
      </c>
      <c r="O1049" s="2"/>
      <c r="P1049" s="2"/>
    </row>
    <row r="1050" spans="1:16" ht="14.45">
      <c r="A1050">
        <v>930</v>
      </c>
      <c r="B1050">
        <v>930</v>
      </c>
      <c r="C1050">
        <v>1997</v>
      </c>
      <c r="D1050" t="s">
        <v>30</v>
      </c>
      <c r="E1050" t="s">
        <v>38</v>
      </c>
      <c r="F1050">
        <v>112.4</v>
      </c>
      <c r="G1050">
        <v>7</v>
      </c>
      <c r="H1050">
        <v>37.6</v>
      </c>
      <c r="I1050">
        <v>47.4</v>
      </c>
      <c r="J1050">
        <v>20.3</v>
      </c>
      <c r="K1050">
        <v>0.1</v>
      </c>
      <c r="L1050">
        <v>44.7</v>
      </c>
      <c r="M1050">
        <v>15</v>
      </c>
      <c r="N1050" s="1">
        <f t="shared" si="16"/>
        <v>18.14946619217082</v>
      </c>
      <c r="O1050" s="2"/>
      <c r="P1050" s="2"/>
    </row>
    <row r="1051" spans="1:16" ht="14.45">
      <c r="A1051">
        <v>934</v>
      </c>
      <c r="B1051">
        <v>934</v>
      </c>
      <c r="C1051">
        <v>1997</v>
      </c>
      <c r="D1051" t="s">
        <v>31</v>
      </c>
      <c r="E1051" t="s">
        <v>38</v>
      </c>
      <c r="F1051">
        <v>128089.8</v>
      </c>
      <c r="G1051">
        <v>10819.3</v>
      </c>
      <c r="H1051">
        <v>45367.199999999997</v>
      </c>
      <c r="I1051">
        <v>48255.3</v>
      </c>
      <c r="J1051">
        <v>23645.1</v>
      </c>
      <c r="K1051">
        <v>2.9</v>
      </c>
      <c r="L1051">
        <v>42.9</v>
      </c>
      <c r="M1051">
        <v>16.399999999999999</v>
      </c>
      <c r="N1051" s="1">
        <f t="shared" si="16"/>
        <v>18.462047719646684</v>
      </c>
      <c r="O1051" s="2"/>
      <c r="P1051" s="2"/>
    </row>
    <row r="1052" spans="1:16" ht="14.45">
      <c r="A1052">
        <v>938</v>
      </c>
      <c r="B1052">
        <v>938</v>
      </c>
      <c r="C1052">
        <v>1997</v>
      </c>
      <c r="D1052" t="s">
        <v>32</v>
      </c>
      <c r="E1052" t="s">
        <v>38</v>
      </c>
      <c r="F1052">
        <v>85060.4</v>
      </c>
      <c r="G1052">
        <v>666.3</v>
      </c>
      <c r="H1052">
        <v>9434.7000000000007</v>
      </c>
      <c r="I1052">
        <v>42328.6</v>
      </c>
      <c r="J1052">
        <v>32630.5</v>
      </c>
      <c r="K1052">
        <v>0.2</v>
      </c>
      <c r="L1052">
        <v>54.7</v>
      </c>
      <c r="M1052">
        <v>11</v>
      </c>
      <c r="N1052" s="1">
        <f t="shared" si="16"/>
        <v>38.361799380205127</v>
      </c>
      <c r="O1052" s="2"/>
      <c r="P1052" s="2"/>
    </row>
    <row r="1053" spans="1:16" ht="14.45">
      <c r="A1053">
        <v>942</v>
      </c>
      <c r="B1053">
        <v>942</v>
      </c>
      <c r="C1053">
        <v>1997</v>
      </c>
      <c r="D1053" t="s">
        <v>33</v>
      </c>
      <c r="E1053" t="s">
        <v>38</v>
      </c>
      <c r="F1053">
        <v>840.9</v>
      </c>
      <c r="G1053">
        <v>26</v>
      </c>
      <c r="H1053">
        <v>100.9</v>
      </c>
      <c r="I1053">
        <v>357.3</v>
      </c>
      <c r="J1053">
        <v>356.5</v>
      </c>
      <c r="K1053">
        <v>0.2</v>
      </c>
      <c r="L1053">
        <v>54.7</v>
      </c>
      <c r="M1053">
        <v>14.3</v>
      </c>
      <c r="N1053" s="1">
        <f t="shared" si="16"/>
        <v>42.418836960399567</v>
      </c>
      <c r="O1053" s="2"/>
      <c r="P1053" s="2"/>
    </row>
    <row r="1054" spans="1:16" ht="14.45">
      <c r="A1054">
        <v>946</v>
      </c>
      <c r="B1054">
        <v>946</v>
      </c>
      <c r="C1054">
        <v>1997</v>
      </c>
      <c r="D1054" t="s">
        <v>34</v>
      </c>
      <c r="E1054" t="s">
        <v>38</v>
      </c>
      <c r="F1054">
        <v>63084.1</v>
      </c>
      <c r="G1054">
        <v>891.1</v>
      </c>
      <c r="H1054">
        <v>10738.5</v>
      </c>
      <c r="I1054">
        <v>36310.5</v>
      </c>
      <c r="J1054">
        <v>15143.6</v>
      </c>
      <c r="K1054">
        <v>0.4</v>
      </c>
      <c r="L1054">
        <v>51.2</v>
      </c>
      <c r="M1054">
        <v>12.1</v>
      </c>
      <c r="N1054" s="1">
        <f t="shared" si="16"/>
        <v>24.006049067831672</v>
      </c>
      <c r="O1054" s="2"/>
      <c r="P1054" s="2"/>
    </row>
    <row r="1055" spans="1:16" ht="14.45">
      <c r="A1055">
        <v>950</v>
      </c>
      <c r="B1055">
        <v>950</v>
      </c>
      <c r="C1055">
        <v>1997</v>
      </c>
      <c r="D1055" t="s">
        <v>35</v>
      </c>
      <c r="E1055" t="s">
        <v>38</v>
      </c>
      <c r="F1055">
        <v>452</v>
      </c>
      <c r="G1055">
        <v>0</v>
      </c>
      <c r="H1055">
        <v>17.8</v>
      </c>
      <c r="I1055">
        <v>203.5</v>
      </c>
      <c r="J1055">
        <v>211</v>
      </c>
      <c r="K1055">
        <v>19.7</v>
      </c>
      <c r="L1055">
        <v>61.3</v>
      </c>
      <c r="M1055">
        <v>11.7</v>
      </c>
      <c r="N1055" s="1">
        <f t="shared" si="16"/>
        <v>51.039823008849552</v>
      </c>
      <c r="O1055" s="2"/>
      <c r="P1055" s="2"/>
    </row>
    <row r="1056" spans="1:16" ht="14.45">
      <c r="A1056">
        <v>954</v>
      </c>
      <c r="B1056">
        <v>954</v>
      </c>
      <c r="C1056">
        <v>1997</v>
      </c>
      <c r="D1056" t="s">
        <v>36</v>
      </c>
      <c r="E1056" t="s">
        <v>38</v>
      </c>
      <c r="F1056">
        <v>86124.9</v>
      </c>
      <c r="G1056">
        <v>1038.4000000000001</v>
      </c>
      <c r="H1056">
        <v>17872.599999999999</v>
      </c>
      <c r="I1056">
        <v>54832.4</v>
      </c>
      <c r="J1056">
        <v>12381.1</v>
      </c>
      <c r="K1056">
        <v>0.4</v>
      </c>
      <c r="L1056">
        <v>48.6</v>
      </c>
      <c r="M1056">
        <v>10.9</v>
      </c>
      <c r="N1056" s="1">
        <f t="shared" si="16"/>
        <v>14.376214079784127</v>
      </c>
      <c r="O1056" s="2"/>
      <c r="P1056" s="2"/>
    </row>
    <row r="1057" spans="1:16" ht="14.45">
      <c r="A1057">
        <v>958</v>
      </c>
      <c r="B1057">
        <v>958</v>
      </c>
      <c r="C1057">
        <v>1997</v>
      </c>
      <c r="D1057" t="s">
        <v>37</v>
      </c>
      <c r="E1057" t="s">
        <v>38</v>
      </c>
      <c r="F1057">
        <v>20762</v>
      </c>
      <c r="G1057">
        <v>6137.5</v>
      </c>
      <c r="H1057">
        <v>10358.1</v>
      </c>
      <c r="I1057">
        <v>3307.4</v>
      </c>
      <c r="J1057">
        <v>951</v>
      </c>
      <c r="K1057">
        <v>8.1</v>
      </c>
      <c r="L1057">
        <v>29.7</v>
      </c>
      <c r="M1057">
        <v>14.8</v>
      </c>
      <c r="N1057" s="1">
        <f t="shared" si="16"/>
        <v>4.6194971582699162</v>
      </c>
      <c r="O1057" s="2"/>
      <c r="P1057" s="2"/>
    </row>
    <row r="1058" spans="1:16" ht="14.45">
      <c r="A1058">
        <v>962</v>
      </c>
      <c r="B1058">
        <v>962</v>
      </c>
      <c r="C1058">
        <v>1998</v>
      </c>
      <c r="D1058" t="s">
        <v>13</v>
      </c>
      <c r="E1058" t="s">
        <v>38</v>
      </c>
      <c r="F1058">
        <v>2365153.9</v>
      </c>
      <c r="G1058">
        <v>125715.9</v>
      </c>
      <c r="H1058">
        <v>527246.4</v>
      </c>
      <c r="I1058">
        <v>1165528.5</v>
      </c>
      <c r="J1058">
        <v>546528.30000000005</v>
      </c>
      <c r="K1058">
        <v>134.80000000000001</v>
      </c>
      <c r="L1058">
        <v>48.1</v>
      </c>
      <c r="M1058">
        <v>14.9</v>
      </c>
      <c r="N1058" s="1">
        <f t="shared" si="16"/>
        <v>23.113214746828952</v>
      </c>
      <c r="O1058" s="2"/>
      <c r="P1058" s="2"/>
    </row>
    <row r="1059" spans="1:16" ht="14.45">
      <c r="A1059">
        <v>966</v>
      </c>
      <c r="B1059">
        <v>966</v>
      </c>
      <c r="C1059">
        <v>1998</v>
      </c>
      <c r="D1059" t="s">
        <v>15</v>
      </c>
      <c r="E1059" t="s">
        <v>38</v>
      </c>
      <c r="F1059">
        <v>21303.599999999999</v>
      </c>
      <c r="G1059">
        <v>4963.3</v>
      </c>
      <c r="H1059">
        <v>7798</v>
      </c>
      <c r="I1059">
        <v>5773.7</v>
      </c>
      <c r="J1059">
        <v>2767.9</v>
      </c>
      <c r="K1059">
        <v>0.6</v>
      </c>
      <c r="L1059">
        <v>35.6</v>
      </c>
      <c r="M1059">
        <v>18.600000000000001</v>
      </c>
      <c r="N1059" s="1">
        <f t="shared" si="16"/>
        <v>12.995456167032804</v>
      </c>
      <c r="O1059" s="2"/>
      <c r="P1059" s="2"/>
    </row>
    <row r="1060" spans="1:16" ht="14.45">
      <c r="A1060">
        <v>970</v>
      </c>
      <c r="B1060">
        <v>970</v>
      </c>
      <c r="C1060">
        <v>1998</v>
      </c>
      <c r="D1060" t="s">
        <v>16</v>
      </c>
      <c r="E1060" t="s">
        <v>38</v>
      </c>
      <c r="F1060">
        <v>67258.2</v>
      </c>
      <c r="G1060">
        <v>2269.6</v>
      </c>
      <c r="H1060">
        <v>15159.2</v>
      </c>
      <c r="I1060">
        <v>32900</v>
      </c>
      <c r="J1060">
        <v>16929</v>
      </c>
      <c r="K1060">
        <v>0.5</v>
      </c>
      <c r="L1060">
        <v>49.3</v>
      </c>
      <c r="M1060">
        <v>13.9</v>
      </c>
      <c r="N1060" s="1">
        <f t="shared" si="16"/>
        <v>25.170908528625507</v>
      </c>
      <c r="O1060" s="2"/>
      <c r="P1060" s="2"/>
    </row>
    <row r="1061" spans="1:16" ht="14.45">
      <c r="A1061">
        <v>974</v>
      </c>
      <c r="B1061">
        <v>974</v>
      </c>
      <c r="C1061">
        <v>1998</v>
      </c>
      <c r="D1061" t="s">
        <v>17</v>
      </c>
      <c r="E1061" t="s">
        <v>38</v>
      </c>
      <c r="F1061">
        <v>5146.3999999999996</v>
      </c>
      <c r="G1061">
        <v>257.39999999999998</v>
      </c>
      <c r="H1061">
        <v>842.9</v>
      </c>
      <c r="I1061">
        <v>1803.5</v>
      </c>
      <c r="J1061">
        <v>2218.1999999999998</v>
      </c>
      <c r="K1061">
        <v>24.4</v>
      </c>
      <c r="L1061">
        <v>53.4</v>
      </c>
      <c r="M1061">
        <v>16.8</v>
      </c>
      <c r="N1061" s="1">
        <f t="shared" si="16"/>
        <v>43.576092025493551</v>
      </c>
      <c r="O1061" s="2"/>
      <c r="P1061" s="2"/>
    </row>
    <row r="1062" spans="1:16" ht="14.45">
      <c r="A1062">
        <v>978</v>
      </c>
      <c r="B1062">
        <v>978</v>
      </c>
      <c r="C1062">
        <v>1998</v>
      </c>
      <c r="D1062" t="s">
        <v>18</v>
      </c>
      <c r="E1062" t="s">
        <v>38</v>
      </c>
      <c r="F1062">
        <v>788.2</v>
      </c>
      <c r="G1062">
        <v>34.200000000000003</v>
      </c>
      <c r="H1062">
        <v>123.9</v>
      </c>
      <c r="I1062">
        <v>277.60000000000002</v>
      </c>
      <c r="J1062">
        <v>351.5</v>
      </c>
      <c r="K1062">
        <v>1</v>
      </c>
      <c r="L1062">
        <v>53.6</v>
      </c>
      <c r="M1062">
        <v>16.2</v>
      </c>
      <c r="N1062" s="1">
        <f t="shared" si="16"/>
        <v>44.722151738137526</v>
      </c>
      <c r="O1062" s="2"/>
      <c r="P1062" s="2"/>
    </row>
    <row r="1063" spans="1:16" ht="14.45">
      <c r="A1063">
        <v>982</v>
      </c>
      <c r="B1063">
        <v>982</v>
      </c>
      <c r="C1063">
        <v>1998</v>
      </c>
      <c r="D1063" t="s">
        <v>19</v>
      </c>
      <c r="E1063" t="s">
        <v>38</v>
      </c>
      <c r="F1063">
        <v>131264</v>
      </c>
      <c r="G1063">
        <v>316.5</v>
      </c>
      <c r="H1063">
        <v>9092.1</v>
      </c>
      <c r="I1063">
        <v>70530.899999999994</v>
      </c>
      <c r="J1063">
        <v>51323.7</v>
      </c>
      <c r="K1063">
        <v>0.8</v>
      </c>
      <c r="L1063">
        <v>56</v>
      </c>
      <c r="M1063">
        <v>9.5</v>
      </c>
      <c r="N1063" s="1">
        <f t="shared" si="16"/>
        <v>39.100210263286201</v>
      </c>
      <c r="O1063" s="2"/>
      <c r="P1063" s="2"/>
    </row>
    <row r="1064" spans="1:16" ht="14.45">
      <c r="A1064">
        <v>986</v>
      </c>
      <c r="B1064">
        <v>986</v>
      </c>
      <c r="C1064">
        <v>1998</v>
      </c>
      <c r="D1064" t="s">
        <v>20</v>
      </c>
      <c r="E1064" t="s">
        <v>38</v>
      </c>
      <c r="F1064">
        <v>236501.2</v>
      </c>
      <c r="G1064">
        <v>18585.5</v>
      </c>
      <c r="H1064">
        <v>65187.199999999997</v>
      </c>
      <c r="I1064">
        <v>89557.9</v>
      </c>
      <c r="J1064">
        <v>63143.6</v>
      </c>
      <c r="K1064">
        <v>27</v>
      </c>
      <c r="L1064">
        <v>46.4</v>
      </c>
      <c r="M1064">
        <v>17.100000000000001</v>
      </c>
      <c r="N1064" s="1">
        <f t="shared" si="16"/>
        <v>26.710477578972114</v>
      </c>
      <c r="O1064" s="2"/>
      <c r="P1064" s="2"/>
    </row>
    <row r="1065" spans="1:16" ht="14.45">
      <c r="A1065">
        <v>990</v>
      </c>
      <c r="B1065">
        <v>990</v>
      </c>
      <c r="C1065">
        <v>1998</v>
      </c>
      <c r="D1065" t="s">
        <v>21</v>
      </c>
      <c r="E1065" t="s">
        <v>38</v>
      </c>
      <c r="F1065">
        <v>525769.69999999995</v>
      </c>
      <c r="G1065">
        <v>2246.4</v>
      </c>
      <c r="H1065">
        <v>71435.199999999997</v>
      </c>
      <c r="I1065">
        <v>344285</v>
      </c>
      <c r="J1065">
        <v>107795.9</v>
      </c>
      <c r="K1065">
        <v>7.2</v>
      </c>
      <c r="L1065">
        <v>51.5</v>
      </c>
      <c r="M1065">
        <v>9.9</v>
      </c>
      <c r="N1065" s="1">
        <f t="shared" si="16"/>
        <v>20.503863193333508</v>
      </c>
      <c r="O1065" s="2"/>
      <c r="P1065" s="2"/>
    </row>
    <row r="1066" spans="1:16" ht="14.45">
      <c r="A1066">
        <v>994</v>
      </c>
      <c r="B1066">
        <v>994</v>
      </c>
      <c r="C1066">
        <v>1998</v>
      </c>
      <c r="D1066" t="s">
        <v>22</v>
      </c>
      <c r="E1066" t="s">
        <v>38</v>
      </c>
      <c r="F1066">
        <v>96079.8</v>
      </c>
      <c r="G1066">
        <v>25340.799999999999</v>
      </c>
      <c r="H1066">
        <v>34935.9</v>
      </c>
      <c r="I1066">
        <v>27857.4</v>
      </c>
      <c r="J1066">
        <v>7944.3</v>
      </c>
      <c r="K1066">
        <v>1.5</v>
      </c>
      <c r="L1066">
        <v>34.200000000000003</v>
      </c>
      <c r="M1066">
        <v>18</v>
      </c>
      <c r="N1066" s="1">
        <f t="shared" si="16"/>
        <v>8.270000562032811</v>
      </c>
      <c r="O1066" s="2"/>
      <c r="P1066" s="2"/>
    </row>
    <row r="1067" spans="1:16" ht="14.45">
      <c r="A1067">
        <v>998</v>
      </c>
      <c r="B1067">
        <v>998</v>
      </c>
      <c r="C1067">
        <v>1998</v>
      </c>
      <c r="D1067" t="s">
        <v>23</v>
      </c>
      <c r="E1067" t="s">
        <v>38</v>
      </c>
      <c r="F1067">
        <v>3295.2</v>
      </c>
      <c r="G1067">
        <v>303.2</v>
      </c>
      <c r="H1067">
        <v>553.4</v>
      </c>
      <c r="I1067">
        <v>1037.0999999999999</v>
      </c>
      <c r="J1067">
        <v>1345.1</v>
      </c>
      <c r="K1067">
        <v>56.4</v>
      </c>
      <c r="L1067">
        <v>51.6</v>
      </c>
      <c r="M1067">
        <v>19.5</v>
      </c>
      <c r="N1067" s="1">
        <f t="shared" si="16"/>
        <v>42.531561058509347</v>
      </c>
      <c r="O1067" s="2"/>
      <c r="P1067" s="2"/>
    </row>
    <row r="1068" spans="1:16" ht="14.45">
      <c r="A1068">
        <v>1002</v>
      </c>
      <c r="B1068">
        <v>1002</v>
      </c>
      <c r="C1068">
        <v>1998</v>
      </c>
      <c r="D1068" t="s">
        <v>24</v>
      </c>
      <c r="E1068" t="s">
        <v>38</v>
      </c>
      <c r="F1068">
        <v>16178.8</v>
      </c>
      <c r="G1068">
        <v>952.2</v>
      </c>
      <c r="H1068">
        <v>4605.5</v>
      </c>
      <c r="I1068">
        <v>6381</v>
      </c>
      <c r="J1068">
        <v>4239</v>
      </c>
      <c r="K1068">
        <v>1.1000000000000001</v>
      </c>
      <c r="L1068">
        <v>47.3</v>
      </c>
      <c r="M1068">
        <v>15.5</v>
      </c>
      <c r="N1068" s="1">
        <f t="shared" si="16"/>
        <v>26.20775335624398</v>
      </c>
      <c r="O1068" s="2"/>
      <c r="P1068" s="2"/>
    </row>
    <row r="1069" spans="1:16" ht="14.45">
      <c r="A1069">
        <v>1006</v>
      </c>
      <c r="B1069">
        <v>1006</v>
      </c>
      <c r="C1069">
        <v>1998</v>
      </c>
      <c r="D1069" t="s">
        <v>25</v>
      </c>
      <c r="E1069" t="s">
        <v>38</v>
      </c>
      <c r="F1069">
        <v>79.2</v>
      </c>
      <c r="G1069">
        <v>2.8</v>
      </c>
      <c r="H1069">
        <v>10.8</v>
      </c>
      <c r="I1069">
        <v>32.5</v>
      </c>
      <c r="J1069">
        <v>32.9</v>
      </c>
      <c r="K1069">
        <v>0.1</v>
      </c>
      <c r="L1069">
        <v>54.7</v>
      </c>
      <c r="M1069">
        <v>14.7</v>
      </c>
      <c r="N1069" s="1">
        <f t="shared" si="16"/>
        <v>41.666666666666664</v>
      </c>
      <c r="O1069" s="2"/>
      <c r="P1069" s="2"/>
    </row>
    <row r="1070" spans="1:16" ht="14.45">
      <c r="A1070">
        <v>1010</v>
      </c>
      <c r="B1070">
        <v>1010</v>
      </c>
      <c r="C1070">
        <v>1998</v>
      </c>
      <c r="D1070" t="s">
        <v>26</v>
      </c>
      <c r="E1070" t="s">
        <v>38</v>
      </c>
      <c r="F1070">
        <v>111946.3</v>
      </c>
      <c r="G1070">
        <v>8537.5</v>
      </c>
      <c r="H1070">
        <v>41349.199999999997</v>
      </c>
      <c r="I1070">
        <v>45464.3</v>
      </c>
      <c r="J1070">
        <v>16592.900000000001</v>
      </c>
      <c r="K1070">
        <v>2.5</v>
      </c>
      <c r="L1070">
        <v>42.6</v>
      </c>
      <c r="M1070">
        <v>15.3</v>
      </c>
      <c r="N1070" s="1">
        <f t="shared" si="16"/>
        <v>14.824429212935131</v>
      </c>
      <c r="O1070" s="2"/>
      <c r="P1070" s="2"/>
    </row>
    <row r="1071" spans="1:16" ht="14.45">
      <c r="A1071">
        <v>1014</v>
      </c>
      <c r="B1071">
        <v>1014</v>
      </c>
      <c r="C1071">
        <v>1998</v>
      </c>
      <c r="D1071" t="s">
        <v>27</v>
      </c>
      <c r="E1071" t="s">
        <v>38</v>
      </c>
      <c r="F1071">
        <v>29047.7</v>
      </c>
      <c r="G1071">
        <v>4190.7</v>
      </c>
      <c r="H1071">
        <v>9736.9</v>
      </c>
      <c r="I1071">
        <v>9316.5</v>
      </c>
      <c r="J1071">
        <v>5798.3</v>
      </c>
      <c r="K1071">
        <v>5.3</v>
      </c>
      <c r="L1071">
        <v>41.1</v>
      </c>
      <c r="M1071">
        <v>18.899999999999999</v>
      </c>
      <c r="N1071" s="1">
        <f t="shared" si="16"/>
        <v>19.979550876661492</v>
      </c>
      <c r="O1071" s="2"/>
      <c r="P1071" s="2"/>
    </row>
    <row r="1072" spans="1:16" ht="14.45">
      <c r="A1072">
        <v>1018</v>
      </c>
      <c r="B1072">
        <v>1018</v>
      </c>
      <c r="C1072">
        <v>1998</v>
      </c>
      <c r="D1072" t="s">
        <v>28</v>
      </c>
      <c r="E1072" t="s">
        <v>38</v>
      </c>
      <c r="F1072">
        <v>128097.5</v>
      </c>
      <c r="G1072">
        <v>21863.3</v>
      </c>
      <c r="H1072">
        <v>50230</v>
      </c>
      <c r="I1072">
        <v>34490.199999999997</v>
      </c>
      <c r="J1072">
        <v>21511.3</v>
      </c>
      <c r="K1072">
        <v>2.7</v>
      </c>
      <c r="L1072">
        <v>38.5</v>
      </c>
      <c r="M1072">
        <v>18.3</v>
      </c>
      <c r="N1072" s="1">
        <f t="shared" si="16"/>
        <v>16.795019418802084</v>
      </c>
      <c r="O1072" s="2"/>
      <c r="P1072" s="2"/>
    </row>
    <row r="1073" spans="1:16" ht="14.45">
      <c r="A1073">
        <v>1022</v>
      </c>
      <c r="B1073">
        <v>1022</v>
      </c>
      <c r="C1073">
        <v>1998</v>
      </c>
      <c r="D1073" t="s">
        <v>29</v>
      </c>
      <c r="E1073" t="s">
        <v>38</v>
      </c>
      <c r="F1073">
        <v>316163</v>
      </c>
      <c r="G1073">
        <v>3844.3</v>
      </c>
      <c r="H1073">
        <v>65186.1</v>
      </c>
      <c r="I1073">
        <v>203778.7</v>
      </c>
      <c r="J1073">
        <v>43353.2</v>
      </c>
      <c r="K1073">
        <v>0.7</v>
      </c>
      <c r="L1073">
        <v>48.5</v>
      </c>
      <c r="M1073">
        <v>10.8</v>
      </c>
      <c r="N1073" s="1">
        <f t="shared" si="16"/>
        <v>13.712515379725012</v>
      </c>
      <c r="O1073" s="2"/>
      <c r="P1073" s="2"/>
    </row>
    <row r="1074" spans="1:16" ht="14.45">
      <c r="A1074">
        <v>1026</v>
      </c>
      <c r="B1074">
        <v>1026</v>
      </c>
      <c r="C1074">
        <v>1998</v>
      </c>
      <c r="D1074" t="s">
        <v>30</v>
      </c>
      <c r="E1074" t="s">
        <v>38</v>
      </c>
      <c r="F1074">
        <v>112.2</v>
      </c>
      <c r="G1074">
        <v>10.7</v>
      </c>
      <c r="H1074">
        <v>48.2</v>
      </c>
      <c r="I1074">
        <v>39.200000000000003</v>
      </c>
      <c r="J1074">
        <v>14</v>
      </c>
      <c r="K1074">
        <v>0</v>
      </c>
      <c r="L1074">
        <v>40.5</v>
      </c>
      <c r="M1074">
        <v>15.4</v>
      </c>
      <c r="N1074" s="1">
        <f t="shared" si="16"/>
        <v>12.4777183600713</v>
      </c>
      <c r="O1074" s="2"/>
      <c r="P1074" s="2"/>
    </row>
    <row r="1075" spans="1:16" ht="14.45">
      <c r="A1075">
        <v>1030</v>
      </c>
      <c r="B1075">
        <v>1030</v>
      </c>
      <c r="C1075">
        <v>1998</v>
      </c>
      <c r="D1075" t="s">
        <v>31</v>
      </c>
      <c r="E1075" t="s">
        <v>38</v>
      </c>
      <c r="F1075">
        <v>127306</v>
      </c>
      <c r="G1075">
        <v>15428.1</v>
      </c>
      <c r="H1075">
        <v>46843.3</v>
      </c>
      <c r="I1075">
        <v>45748.7</v>
      </c>
      <c r="J1075">
        <v>19283.2</v>
      </c>
      <c r="K1075">
        <v>2.6</v>
      </c>
      <c r="L1075">
        <v>40.5</v>
      </c>
      <c r="M1075">
        <v>17.2</v>
      </c>
      <c r="N1075" s="1">
        <f t="shared" si="16"/>
        <v>15.14916814604182</v>
      </c>
      <c r="O1075" s="2"/>
      <c r="P1075" s="2"/>
    </row>
    <row r="1076" spans="1:16" ht="14.45">
      <c r="A1076">
        <v>1034</v>
      </c>
      <c r="B1076">
        <v>1034</v>
      </c>
      <c r="C1076">
        <v>1998</v>
      </c>
      <c r="D1076" t="s">
        <v>32</v>
      </c>
      <c r="E1076" t="s">
        <v>38</v>
      </c>
      <c r="F1076">
        <v>85059.5</v>
      </c>
      <c r="G1076">
        <v>458.6</v>
      </c>
      <c r="H1076">
        <v>4322.2</v>
      </c>
      <c r="I1076">
        <v>38680.6</v>
      </c>
      <c r="J1076">
        <v>41597.9</v>
      </c>
      <c r="K1076">
        <v>0.2</v>
      </c>
      <c r="L1076">
        <v>57.8</v>
      </c>
      <c r="M1076">
        <v>9.1999999999999993</v>
      </c>
      <c r="N1076" s="1">
        <f t="shared" si="16"/>
        <v>48.904707880953922</v>
      </c>
      <c r="O1076" s="2"/>
      <c r="P1076" s="2"/>
    </row>
    <row r="1077" spans="1:16" ht="14.45">
      <c r="A1077">
        <v>1038</v>
      </c>
      <c r="B1077">
        <v>1038</v>
      </c>
      <c r="C1077">
        <v>1998</v>
      </c>
      <c r="D1077" t="s">
        <v>33</v>
      </c>
      <c r="E1077" t="s">
        <v>38</v>
      </c>
      <c r="F1077">
        <v>841.3</v>
      </c>
      <c r="G1077">
        <v>33.9</v>
      </c>
      <c r="H1077">
        <v>104.1</v>
      </c>
      <c r="I1077">
        <v>366.7</v>
      </c>
      <c r="J1077">
        <v>336.2</v>
      </c>
      <c r="K1077">
        <v>0.3</v>
      </c>
      <c r="L1077">
        <v>53.9</v>
      </c>
      <c r="M1077">
        <v>14.7</v>
      </c>
      <c r="N1077" s="1">
        <f t="shared" si="16"/>
        <v>39.997622726732438</v>
      </c>
      <c r="O1077" s="2"/>
      <c r="P1077" s="2"/>
    </row>
    <row r="1078" spans="1:16" ht="14.45">
      <c r="A1078">
        <v>1042</v>
      </c>
      <c r="B1078">
        <v>1042</v>
      </c>
      <c r="C1078">
        <v>1998</v>
      </c>
      <c r="D1078" t="s">
        <v>34</v>
      </c>
      <c r="E1078" t="s">
        <v>38</v>
      </c>
      <c r="F1078">
        <v>63080.800000000003</v>
      </c>
      <c r="G1078">
        <v>763</v>
      </c>
      <c r="H1078">
        <v>7442.2</v>
      </c>
      <c r="I1078">
        <v>34224.5</v>
      </c>
      <c r="J1078">
        <v>20650</v>
      </c>
      <c r="K1078">
        <v>1.1000000000000001</v>
      </c>
      <c r="L1078">
        <v>54</v>
      </c>
      <c r="M1078">
        <v>11.6</v>
      </c>
      <c r="N1078" s="1">
        <f t="shared" si="16"/>
        <v>32.737536619700442</v>
      </c>
      <c r="O1078" s="2"/>
      <c r="P1078" s="2"/>
    </row>
    <row r="1079" spans="1:16" ht="14.45">
      <c r="A1079">
        <v>1046</v>
      </c>
      <c r="B1079">
        <v>1046</v>
      </c>
      <c r="C1079">
        <v>1998</v>
      </c>
      <c r="D1079" t="s">
        <v>35</v>
      </c>
      <c r="E1079" t="s">
        <v>38</v>
      </c>
      <c r="F1079">
        <v>452</v>
      </c>
      <c r="G1079">
        <v>0.5</v>
      </c>
      <c r="H1079">
        <v>17.399999999999999</v>
      </c>
      <c r="I1079">
        <v>241.2</v>
      </c>
      <c r="J1079">
        <v>180.8</v>
      </c>
      <c r="K1079">
        <v>12.1</v>
      </c>
      <c r="L1079">
        <v>59</v>
      </c>
      <c r="M1079">
        <v>10.199999999999999</v>
      </c>
      <c r="N1079" s="1">
        <f t="shared" si="16"/>
        <v>42.676991150442475</v>
      </c>
      <c r="O1079" s="2"/>
      <c r="P1079" s="2"/>
    </row>
    <row r="1080" spans="1:16" ht="14.45">
      <c r="A1080">
        <v>1050</v>
      </c>
      <c r="B1080">
        <v>1050</v>
      </c>
      <c r="C1080">
        <v>1998</v>
      </c>
      <c r="D1080" t="s">
        <v>36</v>
      </c>
      <c r="E1080" t="s">
        <v>38</v>
      </c>
      <c r="F1080">
        <v>86126.399999999994</v>
      </c>
      <c r="G1080">
        <v>358.1</v>
      </c>
      <c r="H1080">
        <v>8814.5</v>
      </c>
      <c r="I1080">
        <v>51289.7</v>
      </c>
      <c r="J1080">
        <v>25663.200000000001</v>
      </c>
      <c r="K1080">
        <v>1</v>
      </c>
      <c r="L1080">
        <v>54</v>
      </c>
      <c r="M1080">
        <v>10</v>
      </c>
      <c r="N1080" s="1">
        <f t="shared" si="16"/>
        <v>29.798296457299973</v>
      </c>
      <c r="O1080" s="2"/>
      <c r="P1080" s="2"/>
    </row>
    <row r="1081" spans="1:16" ht="14.45">
      <c r="A1081">
        <v>1054</v>
      </c>
      <c r="B1081">
        <v>1054</v>
      </c>
      <c r="C1081">
        <v>1998</v>
      </c>
      <c r="D1081" t="s">
        <v>37</v>
      </c>
      <c r="E1081" t="s">
        <v>38</v>
      </c>
      <c r="F1081">
        <v>20720.099999999999</v>
      </c>
      <c r="G1081">
        <v>5283</v>
      </c>
      <c r="H1081">
        <v>9649.4</v>
      </c>
      <c r="I1081">
        <v>4965.6000000000004</v>
      </c>
      <c r="J1081">
        <v>815.4</v>
      </c>
      <c r="K1081">
        <v>6.6</v>
      </c>
      <c r="L1081">
        <v>31.8</v>
      </c>
      <c r="M1081">
        <v>15</v>
      </c>
      <c r="N1081" s="1">
        <f t="shared" si="16"/>
        <v>3.9671623206451705</v>
      </c>
      <c r="O1081" s="2"/>
      <c r="P1081" s="2"/>
    </row>
    <row r="1082" spans="1:16" ht="14.45">
      <c r="A1082">
        <v>1058</v>
      </c>
      <c r="B1082">
        <v>1058</v>
      </c>
      <c r="C1082">
        <v>1999</v>
      </c>
      <c r="D1082" t="s">
        <v>13</v>
      </c>
      <c r="E1082" t="s">
        <v>38</v>
      </c>
      <c r="F1082">
        <v>2367990.9</v>
      </c>
      <c r="G1082">
        <v>89309</v>
      </c>
      <c r="H1082">
        <v>453477.7</v>
      </c>
      <c r="I1082">
        <v>1149142.1000000001</v>
      </c>
      <c r="J1082">
        <v>675831</v>
      </c>
      <c r="K1082">
        <v>231</v>
      </c>
      <c r="L1082">
        <v>50.2</v>
      </c>
      <c r="M1082">
        <v>14.2</v>
      </c>
      <c r="N1082" s="1">
        <f t="shared" si="16"/>
        <v>28.55002525558692</v>
      </c>
      <c r="O1082" s="2"/>
      <c r="P1082" s="2"/>
    </row>
    <row r="1083" spans="1:16" ht="14.45">
      <c r="A1083">
        <v>1062</v>
      </c>
      <c r="B1083">
        <v>1062</v>
      </c>
      <c r="C1083">
        <v>1999</v>
      </c>
      <c r="D1083" t="s">
        <v>15</v>
      </c>
      <c r="E1083" t="s">
        <v>38</v>
      </c>
      <c r="F1083">
        <v>21356.1</v>
      </c>
      <c r="G1083">
        <v>4173</v>
      </c>
      <c r="H1083">
        <v>8195.6</v>
      </c>
      <c r="I1083">
        <v>6272.8</v>
      </c>
      <c r="J1083">
        <v>2713.2</v>
      </c>
      <c r="K1083">
        <v>1.5</v>
      </c>
      <c r="L1083">
        <v>36.799999999999997</v>
      </c>
      <c r="M1083">
        <v>17.899999999999999</v>
      </c>
      <c r="N1083" s="1">
        <f t="shared" si="16"/>
        <v>12.711590599407197</v>
      </c>
      <c r="O1083" s="2"/>
      <c r="P1083" s="2"/>
    </row>
    <row r="1084" spans="1:16" ht="14.45">
      <c r="A1084">
        <v>1066</v>
      </c>
      <c r="B1084">
        <v>1066</v>
      </c>
      <c r="C1084">
        <v>1999</v>
      </c>
      <c r="D1084" t="s">
        <v>16</v>
      </c>
      <c r="E1084" t="s">
        <v>38</v>
      </c>
      <c r="F1084">
        <v>67263.899999999994</v>
      </c>
      <c r="G1084">
        <v>1871.2</v>
      </c>
      <c r="H1084">
        <v>11863.5</v>
      </c>
      <c r="I1084">
        <v>33401.699999999997</v>
      </c>
      <c r="J1084">
        <v>20126.400000000001</v>
      </c>
      <c r="K1084">
        <v>1.1000000000000001</v>
      </c>
      <c r="L1084">
        <v>51.3</v>
      </c>
      <c r="M1084">
        <v>13.3</v>
      </c>
      <c r="N1084" s="1">
        <f t="shared" si="16"/>
        <v>29.923183163628636</v>
      </c>
      <c r="O1084" s="2"/>
      <c r="P1084" s="2"/>
    </row>
    <row r="1085" spans="1:16" ht="14.45">
      <c r="A1085">
        <v>1070</v>
      </c>
      <c r="B1085">
        <v>1070</v>
      </c>
      <c r="C1085">
        <v>1999</v>
      </c>
      <c r="D1085" t="s">
        <v>17</v>
      </c>
      <c r="E1085" t="s">
        <v>38</v>
      </c>
      <c r="F1085">
        <v>5160.3</v>
      </c>
      <c r="G1085">
        <v>67.400000000000006</v>
      </c>
      <c r="H1085">
        <v>537.5</v>
      </c>
      <c r="I1085">
        <v>1913.1</v>
      </c>
      <c r="J1085">
        <v>2610</v>
      </c>
      <c r="K1085">
        <v>32.299999999999997</v>
      </c>
      <c r="L1085">
        <v>57.7</v>
      </c>
      <c r="M1085">
        <v>13.3</v>
      </c>
      <c r="N1085" s="1">
        <f t="shared" si="16"/>
        <v>51.20438734182121</v>
      </c>
      <c r="O1085" s="2"/>
      <c r="P1085" s="2"/>
    </row>
    <row r="1086" spans="1:16" ht="14.45">
      <c r="A1086">
        <v>1074</v>
      </c>
      <c r="B1086">
        <v>1074</v>
      </c>
      <c r="C1086">
        <v>1999</v>
      </c>
      <c r="D1086" t="s">
        <v>18</v>
      </c>
      <c r="E1086" t="s">
        <v>38</v>
      </c>
      <c r="F1086">
        <v>789.8</v>
      </c>
      <c r="G1086">
        <v>20.9</v>
      </c>
      <c r="H1086">
        <v>116.2</v>
      </c>
      <c r="I1086">
        <v>286.3</v>
      </c>
      <c r="J1086">
        <v>365.4</v>
      </c>
      <c r="K1086">
        <v>1</v>
      </c>
      <c r="L1086">
        <v>55</v>
      </c>
      <c r="M1086">
        <v>14.8</v>
      </c>
      <c r="N1086" s="1">
        <f t="shared" si="16"/>
        <v>46.391491516839707</v>
      </c>
      <c r="O1086" s="2"/>
      <c r="P1086" s="2"/>
    </row>
    <row r="1087" spans="1:16" ht="14.45">
      <c r="A1087">
        <v>1078</v>
      </c>
      <c r="B1087">
        <v>1078</v>
      </c>
      <c r="C1087">
        <v>1999</v>
      </c>
      <c r="D1087" t="s">
        <v>19</v>
      </c>
      <c r="E1087" t="s">
        <v>38</v>
      </c>
      <c r="F1087">
        <v>131266</v>
      </c>
      <c r="G1087">
        <v>205.9</v>
      </c>
      <c r="H1087">
        <v>5227.1000000000004</v>
      </c>
      <c r="I1087">
        <v>50140.800000000003</v>
      </c>
      <c r="J1087">
        <v>75687.399999999994</v>
      </c>
      <c r="K1087">
        <v>4.9000000000000004</v>
      </c>
      <c r="L1087">
        <v>59.2</v>
      </c>
      <c r="M1087">
        <v>8.6999999999999993</v>
      </c>
      <c r="N1087" s="1">
        <f t="shared" si="16"/>
        <v>57.663294379351839</v>
      </c>
      <c r="O1087" s="2"/>
      <c r="P1087" s="2"/>
    </row>
    <row r="1088" spans="1:16" ht="14.45">
      <c r="A1088">
        <v>1082</v>
      </c>
      <c r="B1088">
        <v>1082</v>
      </c>
      <c r="C1088">
        <v>1999</v>
      </c>
      <c r="D1088" t="s">
        <v>20</v>
      </c>
      <c r="E1088" t="s">
        <v>38</v>
      </c>
      <c r="F1088">
        <v>237038.6</v>
      </c>
      <c r="G1088">
        <v>13696.2</v>
      </c>
      <c r="H1088">
        <v>55980.800000000003</v>
      </c>
      <c r="I1088">
        <v>97145.9</v>
      </c>
      <c r="J1088">
        <v>70168.3</v>
      </c>
      <c r="K1088">
        <v>47.2</v>
      </c>
      <c r="L1088">
        <v>48.6</v>
      </c>
      <c r="M1088">
        <v>16</v>
      </c>
      <c r="N1088" s="1">
        <f t="shared" si="16"/>
        <v>29.621968742643602</v>
      </c>
      <c r="O1088" s="2"/>
      <c r="P1088" s="2"/>
    </row>
    <row r="1089" spans="1:16" ht="14.45">
      <c r="A1089">
        <v>1086</v>
      </c>
      <c r="B1089">
        <v>1086</v>
      </c>
      <c r="C1089">
        <v>1999</v>
      </c>
      <c r="D1089" t="s">
        <v>21</v>
      </c>
      <c r="E1089" t="s">
        <v>38</v>
      </c>
      <c r="F1089">
        <v>525769.5</v>
      </c>
      <c r="G1089">
        <v>3584.6</v>
      </c>
      <c r="H1089">
        <v>80290.8</v>
      </c>
      <c r="I1089">
        <v>329794.5</v>
      </c>
      <c r="J1089">
        <v>112098.5</v>
      </c>
      <c r="K1089">
        <v>1.2</v>
      </c>
      <c r="L1089">
        <v>51.2</v>
      </c>
      <c r="M1089">
        <v>10.4</v>
      </c>
      <c r="N1089" s="1">
        <f t="shared" si="16"/>
        <v>21.321073207936177</v>
      </c>
      <c r="O1089" s="2"/>
      <c r="P1089" s="2"/>
    </row>
    <row r="1090" spans="1:16" ht="14.45">
      <c r="A1090">
        <v>1090</v>
      </c>
      <c r="B1090">
        <v>1090</v>
      </c>
      <c r="C1090">
        <v>1999</v>
      </c>
      <c r="D1090" t="s">
        <v>22</v>
      </c>
      <c r="E1090" t="s">
        <v>38</v>
      </c>
      <c r="F1090">
        <v>96293.9</v>
      </c>
      <c r="G1090">
        <v>24737.3</v>
      </c>
      <c r="H1090">
        <v>33805.1</v>
      </c>
      <c r="I1090">
        <v>26343.7</v>
      </c>
      <c r="J1090">
        <v>11403.6</v>
      </c>
      <c r="K1090">
        <v>4.2</v>
      </c>
      <c r="L1090">
        <v>35.9</v>
      </c>
      <c r="M1090">
        <v>18.100000000000001</v>
      </c>
      <c r="N1090" s="1">
        <f t="shared" si="16"/>
        <v>11.84685634292515</v>
      </c>
      <c r="O1090" s="2"/>
      <c r="P1090" s="2"/>
    </row>
    <row r="1091" spans="1:16" ht="14.45">
      <c r="A1091">
        <v>1094</v>
      </c>
      <c r="B1091">
        <v>1094</v>
      </c>
      <c r="C1091">
        <v>1999</v>
      </c>
      <c r="D1091" t="s">
        <v>23</v>
      </c>
      <c r="E1091" t="s">
        <v>38</v>
      </c>
      <c r="F1091">
        <v>3309.9</v>
      </c>
      <c r="G1091">
        <v>72.7</v>
      </c>
      <c r="H1091">
        <v>466.5</v>
      </c>
      <c r="I1091">
        <v>1235.0999999999999</v>
      </c>
      <c r="J1091">
        <v>1468.2</v>
      </c>
      <c r="K1091">
        <v>67.400000000000006</v>
      </c>
      <c r="L1091">
        <v>56.1</v>
      </c>
      <c r="M1091">
        <v>15.4</v>
      </c>
      <c r="N1091" s="1">
        <f t="shared" ref="N1091:N1154" si="17">(J1091+K1091)/F1091*100</f>
        <v>46.394150880691264</v>
      </c>
      <c r="O1091" s="2"/>
      <c r="P1091" s="2"/>
    </row>
    <row r="1092" spans="1:16" ht="14.45">
      <c r="A1092">
        <v>1098</v>
      </c>
      <c r="B1092">
        <v>1098</v>
      </c>
      <c r="C1092">
        <v>1999</v>
      </c>
      <c r="D1092" t="s">
        <v>24</v>
      </c>
      <c r="E1092" t="s">
        <v>38</v>
      </c>
      <c r="F1092">
        <v>16179</v>
      </c>
      <c r="G1092">
        <v>718.5</v>
      </c>
      <c r="H1092">
        <v>2617.6999999999998</v>
      </c>
      <c r="I1092">
        <v>7511.9</v>
      </c>
      <c r="J1092">
        <v>5327.9</v>
      </c>
      <c r="K1092">
        <v>3</v>
      </c>
      <c r="L1092">
        <v>51</v>
      </c>
      <c r="M1092">
        <v>14.3</v>
      </c>
      <c r="N1092" s="1">
        <f t="shared" si="17"/>
        <v>32.949502441436429</v>
      </c>
      <c r="O1092" s="2"/>
      <c r="P1092" s="2"/>
    </row>
    <row r="1093" spans="1:16" ht="14.45">
      <c r="A1093">
        <v>1102</v>
      </c>
      <c r="B1093">
        <v>1102</v>
      </c>
      <c r="C1093">
        <v>1999</v>
      </c>
      <c r="D1093" t="s">
        <v>25</v>
      </c>
      <c r="E1093" t="s">
        <v>38</v>
      </c>
      <c r="F1093">
        <v>79.2</v>
      </c>
      <c r="G1093">
        <v>1.7</v>
      </c>
      <c r="H1093">
        <v>5.0999999999999996</v>
      </c>
      <c r="I1093">
        <v>24.2</v>
      </c>
      <c r="J1093">
        <v>47.4</v>
      </c>
      <c r="K1093">
        <v>0.7</v>
      </c>
      <c r="L1093">
        <v>60.3</v>
      </c>
      <c r="M1093">
        <v>13.1</v>
      </c>
      <c r="N1093" s="1">
        <f t="shared" si="17"/>
        <v>60.732323232323225</v>
      </c>
      <c r="O1093" s="2"/>
      <c r="P1093" s="2"/>
    </row>
    <row r="1094" spans="1:16" ht="14.45">
      <c r="A1094">
        <v>1106</v>
      </c>
      <c r="B1094">
        <v>1106</v>
      </c>
      <c r="C1094">
        <v>1999</v>
      </c>
      <c r="D1094" t="s">
        <v>26</v>
      </c>
      <c r="E1094" t="s">
        <v>38</v>
      </c>
      <c r="F1094">
        <v>112310.3</v>
      </c>
      <c r="G1094">
        <v>3495.5</v>
      </c>
      <c r="H1094">
        <v>26645</v>
      </c>
      <c r="I1094">
        <v>55264.4</v>
      </c>
      <c r="J1094">
        <v>26893.4</v>
      </c>
      <c r="K1094">
        <v>12</v>
      </c>
      <c r="L1094">
        <v>48.6</v>
      </c>
      <c r="M1094">
        <v>13.6</v>
      </c>
      <c r="N1094" s="1">
        <f t="shared" si="17"/>
        <v>23.956306767945595</v>
      </c>
      <c r="O1094" s="2"/>
      <c r="P1094" s="2"/>
    </row>
    <row r="1095" spans="1:16" ht="14.45">
      <c r="A1095">
        <v>1110</v>
      </c>
      <c r="B1095">
        <v>1110</v>
      </c>
      <c r="C1095">
        <v>1999</v>
      </c>
      <c r="D1095" t="s">
        <v>27</v>
      </c>
      <c r="E1095" t="s">
        <v>38</v>
      </c>
      <c r="F1095">
        <v>29291.1</v>
      </c>
      <c r="G1095">
        <v>2161.6</v>
      </c>
      <c r="H1095">
        <v>8054.2</v>
      </c>
      <c r="I1095">
        <v>11783</v>
      </c>
      <c r="J1095">
        <v>7286.9</v>
      </c>
      <c r="K1095">
        <v>5.4</v>
      </c>
      <c r="L1095">
        <v>46.4</v>
      </c>
      <c r="M1095">
        <v>16.7</v>
      </c>
      <c r="N1095" s="1">
        <f t="shared" si="17"/>
        <v>24.895958157938757</v>
      </c>
      <c r="O1095" s="2"/>
      <c r="P1095" s="2"/>
    </row>
    <row r="1096" spans="1:16" ht="14.45">
      <c r="A1096">
        <v>1114</v>
      </c>
      <c r="B1096">
        <v>1114</v>
      </c>
      <c r="C1096">
        <v>1999</v>
      </c>
      <c r="D1096" t="s">
        <v>28</v>
      </c>
      <c r="E1096" t="s">
        <v>38</v>
      </c>
      <c r="F1096">
        <v>128292.8</v>
      </c>
      <c r="G1096">
        <v>16444.900000000001</v>
      </c>
      <c r="H1096">
        <v>47297.1</v>
      </c>
      <c r="I1096">
        <v>44396.5</v>
      </c>
      <c r="J1096">
        <v>20150.3</v>
      </c>
      <c r="K1096">
        <v>4.0999999999999996</v>
      </c>
      <c r="L1096">
        <v>40.5</v>
      </c>
      <c r="M1096">
        <v>17.2</v>
      </c>
      <c r="N1096" s="1">
        <f t="shared" si="17"/>
        <v>15.709689086215281</v>
      </c>
      <c r="O1096" s="2"/>
      <c r="P1096" s="2"/>
    </row>
    <row r="1097" spans="1:16" ht="14.45">
      <c r="A1097">
        <v>1118</v>
      </c>
      <c r="B1097">
        <v>1118</v>
      </c>
      <c r="C1097">
        <v>1999</v>
      </c>
      <c r="D1097" t="s">
        <v>29</v>
      </c>
      <c r="E1097" t="s">
        <v>38</v>
      </c>
      <c r="F1097">
        <v>316205.8</v>
      </c>
      <c r="G1097">
        <v>2778.2</v>
      </c>
      <c r="H1097">
        <v>35400.300000000003</v>
      </c>
      <c r="I1097">
        <v>176324.2</v>
      </c>
      <c r="J1097">
        <v>101694.2</v>
      </c>
      <c r="K1097">
        <v>8.8000000000000007</v>
      </c>
      <c r="L1097">
        <v>53.6</v>
      </c>
      <c r="M1097">
        <v>10.7</v>
      </c>
      <c r="N1097" s="1">
        <f t="shared" si="17"/>
        <v>32.163546652211942</v>
      </c>
      <c r="O1097" s="2"/>
      <c r="P1097" s="2"/>
    </row>
    <row r="1098" spans="1:16" ht="14.45">
      <c r="A1098">
        <v>1122</v>
      </c>
      <c r="B1098">
        <v>1122</v>
      </c>
      <c r="C1098">
        <v>1999</v>
      </c>
      <c r="D1098" t="s">
        <v>30</v>
      </c>
      <c r="E1098" t="s">
        <v>38</v>
      </c>
      <c r="F1098">
        <v>112.5</v>
      </c>
      <c r="G1098">
        <v>5.3</v>
      </c>
      <c r="H1098">
        <v>24.2</v>
      </c>
      <c r="I1098">
        <v>52.1</v>
      </c>
      <c r="J1098">
        <v>30.9</v>
      </c>
      <c r="K1098">
        <v>0.1</v>
      </c>
      <c r="L1098">
        <v>49.6</v>
      </c>
      <c r="M1098">
        <v>15.1</v>
      </c>
      <c r="N1098" s="1">
        <f t="shared" si="17"/>
        <v>27.555555555555557</v>
      </c>
      <c r="O1098" s="2"/>
      <c r="P1098" s="2"/>
    </row>
    <row r="1099" spans="1:16" ht="14.45">
      <c r="A1099">
        <v>1126</v>
      </c>
      <c r="B1099">
        <v>1126</v>
      </c>
      <c r="C1099">
        <v>1999</v>
      </c>
      <c r="D1099" t="s">
        <v>31</v>
      </c>
      <c r="E1099" t="s">
        <v>38</v>
      </c>
      <c r="F1099">
        <v>127634.3</v>
      </c>
      <c r="G1099">
        <v>12145.7</v>
      </c>
      <c r="H1099">
        <v>35323.4</v>
      </c>
      <c r="I1099">
        <v>53221.3</v>
      </c>
      <c r="J1099">
        <v>26937.3</v>
      </c>
      <c r="K1099">
        <v>6.5</v>
      </c>
      <c r="L1099">
        <v>44.5</v>
      </c>
      <c r="M1099">
        <v>17.100000000000001</v>
      </c>
      <c r="N1099" s="1">
        <f t="shared" si="17"/>
        <v>21.110156125743629</v>
      </c>
      <c r="O1099" s="2"/>
      <c r="P1099" s="2"/>
    </row>
    <row r="1100" spans="1:16" ht="14.45">
      <c r="A1100">
        <v>1130</v>
      </c>
      <c r="B1100">
        <v>1130</v>
      </c>
      <c r="C1100">
        <v>1999</v>
      </c>
      <c r="D1100" t="s">
        <v>32</v>
      </c>
      <c r="E1100" t="s">
        <v>38</v>
      </c>
      <c r="F1100">
        <v>85061.6</v>
      </c>
      <c r="G1100">
        <v>389.2</v>
      </c>
      <c r="H1100">
        <v>3904.4</v>
      </c>
      <c r="I1100">
        <v>31478.1</v>
      </c>
      <c r="J1100">
        <v>49289.2</v>
      </c>
      <c r="K1100">
        <v>0.7</v>
      </c>
      <c r="L1100">
        <v>59</v>
      </c>
      <c r="M1100">
        <v>9.1</v>
      </c>
      <c r="N1100" s="1">
        <f t="shared" si="17"/>
        <v>57.946123750317405</v>
      </c>
      <c r="O1100" s="2"/>
      <c r="P1100" s="2"/>
    </row>
    <row r="1101" spans="1:16" ht="14.45">
      <c r="A1101">
        <v>1134</v>
      </c>
      <c r="B1101">
        <v>1134</v>
      </c>
      <c r="C1101">
        <v>1999</v>
      </c>
      <c r="D1101" t="s">
        <v>33</v>
      </c>
      <c r="E1101" t="s">
        <v>38</v>
      </c>
      <c r="F1101">
        <v>842.3</v>
      </c>
      <c r="G1101">
        <v>13</v>
      </c>
      <c r="H1101">
        <v>49.6</v>
      </c>
      <c r="I1101">
        <v>283.8</v>
      </c>
      <c r="J1101">
        <v>493.9</v>
      </c>
      <c r="K1101">
        <v>2</v>
      </c>
      <c r="L1101">
        <v>59.9</v>
      </c>
      <c r="M1101">
        <v>12.3</v>
      </c>
      <c r="N1101" s="1">
        <f t="shared" si="17"/>
        <v>58.874510269500178</v>
      </c>
      <c r="O1101" s="2"/>
      <c r="P1101" s="2"/>
    </row>
    <row r="1102" spans="1:16" ht="14.45">
      <c r="A1102">
        <v>1138</v>
      </c>
      <c r="B1102">
        <v>1138</v>
      </c>
      <c r="C1102">
        <v>1999</v>
      </c>
      <c r="D1102" t="s">
        <v>34</v>
      </c>
      <c r="E1102" t="s">
        <v>38</v>
      </c>
      <c r="F1102">
        <v>63081.8</v>
      </c>
      <c r="G1102">
        <v>1151.0999999999999</v>
      </c>
      <c r="H1102">
        <v>12526.5</v>
      </c>
      <c r="I1102">
        <v>34276.699999999997</v>
      </c>
      <c r="J1102">
        <v>15126.8</v>
      </c>
      <c r="K1102">
        <v>0.6</v>
      </c>
      <c r="L1102">
        <v>50.5</v>
      </c>
      <c r="M1102">
        <v>12.6</v>
      </c>
      <c r="N1102" s="1">
        <f t="shared" si="17"/>
        <v>23.980609304109901</v>
      </c>
      <c r="O1102" s="2"/>
      <c r="P1102" s="2"/>
    </row>
    <row r="1103" spans="1:16" ht="14.45">
      <c r="A1103">
        <v>1142</v>
      </c>
      <c r="B1103">
        <v>1142</v>
      </c>
      <c r="C1103">
        <v>1999</v>
      </c>
      <c r="D1103" t="s">
        <v>35</v>
      </c>
      <c r="E1103" t="s">
        <v>38</v>
      </c>
      <c r="F1103">
        <v>452</v>
      </c>
      <c r="G1103">
        <v>0</v>
      </c>
      <c r="H1103">
        <v>9.6</v>
      </c>
      <c r="I1103">
        <v>134.1</v>
      </c>
      <c r="J1103">
        <v>278.60000000000002</v>
      </c>
      <c r="K1103">
        <v>29.7</v>
      </c>
      <c r="L1103">
        <v>64.900000000000006</v>
      </c>
      <c r="M1103">
        <v>10.6</v>
      </c>
      <c r="N1103" s="1">
        <f t="shared" si="17"/>
        <v>68.207964601769916</v>
      </c>
      <c r="O1103" s="2"/>
      <c r="P1103" s="2"/>
    </row>
    <row r="1104" spans="1:16" ht="14.45">
      <c r="A1104">
        <v>1146</v>
      </c>
      <c r="B1104">
        <v>1146</v>
      </c>
      <c r="C1104">
        <v>1999</v>
      </c>
      <c r="D1104" t="s">
        <v>36</v>
      </c>
      <c r="E1104" t="s">
        <v>38</v>
      </c>
      <c r="F1104">
        <v>86125.8</v>
      </c>
      <c r="G1104">
        <v>840.3</v>
      </c>
      <c r="H1104">
        <v>19644.2</v>
      </c>
      <c r="I1104">
        <v>52022.3</v>
      </c>
      <c r="J1104">
        <v>13619.1</v>
      </c>
      <c r="K1104">
        <v>0</v>
      </c>
      <c r="L1104">
        <v>48.6</v>
      </c>
      <c r="M1104">
        <v>11.1</v>
      </c>
      <c r="N1104" s="1">
        <f t="shared" si="17"/>
        <v>15.81303163511979</v>
      </c>
      <c r="O1104" s="2"/>
      <c r="P1104" s="2"/>
    </row>
    <row r="1105" spans="1:16" ht="14.45">
      <c r="A1105">
        <v>1150</v>
      </c>
      <c r="B1105">
        <v>1150</v>
      </c>
      <c r="C1105">
        <v>1999</v>
      </c>
      <c r="D1105" t="s">
        <v>37</v>
      </c>
      <c r="E1105" t="s">
        <v>38</v>
      </c>
      <c r="F1105">
        <v>20843.7</v>
      </c>
      <c r="G1105">
        <v>3105.6</v>
      </c>
      <c r="H1105">
        <v>9216.7000000000007</v>
      </c>
      <c r="I1105">
        <v>7618.6</v>
      </c>
      <c r="J1105">
        <v>897.7</v>
      </c>
      <c r="K1105">
        <v>5</v>
      </c>
      <c r="L1105">
        <v>36.799999999999997</v>
      </c>
      <c r="M1105">
        <v>14.1</v>
      </c>
      <c r="N1105" s="1">
        <f t="shared" si="17"/>
        <v>4.3308049914362616</v>
      </c>
      <c r="O1105" s="2"/>
      <c r="P1105" s="2"/>
    </row>
    <row r="1106" spans="1:16" ht="14.45">
      <c r="A1106">
        <v>1154</v>
      </c>
      <c r="B1106">
        <v>1154</v>
      </c>
      <c r="C1106">
        <v>2000</v>
      </c>
      <c r="D1106" t="s">
        <v>13</v>
      </c>
      <c r="E1106" t="s">
        <v>38</v>
      </c>
      <c r="F1106">
        <v>2368052.6</v>
      </c>
      <c r="G1106">
        <v>98979.1</v>
      </c>
      <c r="H1106">
        <v>528528.9</v>
      </c>
      <c r="I1106">
        <v>1169657.1000000001</v>
      </c>
      <c r="J1106">
        <v>570623.6</v>
      </c>
      <c r="K1106">
        <v>264</v>
      </c>
      <c r="L1106">
        <v>48.6</v>
      </c>
      <c r="M1106">
        <v>14.2</v>
      </c>
      <c r="N1106" s="1">
        <f t="shared" si="17"/>
        <v>24.107893549324029</v>
      </c>
      <c r="O1106" s="2"/>
      <c r="P1106" s="2"/>
    </row>
    <row r="1107" spans="1:16" ht="14.45">
      <c r="A1107">
        <v>1158</v>
      </c>
      <c r="B1107">
        <v>1158</v>
      </c>
      <c r="C1107">
        <v>2000</v>
      </c>
      <c r="D1107" t="s">
        <v>15</v>
      </c>
      <c r="E1107" t="s">
        <v>38</v>
      </c>
      <c r="F1107">
        <v>21386.1</v>
      </c>
      <c r="G1107">
        <v>3809.6</v>
      </c>
      <c r="H1107">
        <v>8028.1</v>
      </c>
      <c r="I1107">
        <v>6731.4</v>
      </c>
      <c r="J1107">
        <v>2815</v>
      </c>
      <c r="K1107">
        <v>1.9</v>
      </c>
      <c r="L1107">
        <v>37.9</v>
      </c>
      <c r="M1107">
        <v>17.7</v>
      </c>
      <c r="N1107" s="1">
        <f t="shared" si="17"/>
        <v>13.171639522867659</v>
      </c>
      <c r="O1107" s="2"/>
      <c r="P1107" s="2"/>
    </row>
    <row r="1108" spans="1:16" ht="14.45">
      <c r="A1108">
        <v>1162</v>
      </c>
      <c r="B1108">
        <v>1162</v>
      </c>
      <c r="C1108">
        <v>2000</v>
      </c>
      <c r="D1108" t="s">
        <v>16</v>
      </c>
      <c r="E1108" t="s">
        <v>38</v>
      </c>
      <c r="F1108">
        <v>67257.899999999994</v>
      </c>
      <c r="G1108">
        <v>2958.9</v>
      </c>
      <c r="H1108">
        <v>17293</v>
      </c>
      <c r="I1108">
        <v>33980.9</v>
      </c>
      <c r="J1108">
        <v>13025</v>
      </c>
      <c r="K1108">
        <v>0.2</v>
      </c>
      <c r="L1108">
        <v>47.3</v>
      </c>
      <c r="M1108">
        <v>14</v>
      </c>
      <c r="N1108" s="1">
        <f t="shared" si="17"/>
        <v>19.366052166362614</v>
      </c>
      <c r="O1108" s="2"/>
      <c r="P1108" s="2"/>
    </row>
    <row r="1109" spans="1:16" ht="14.45">
      <c r="A1109">
        <v>1166</v>
      </c>
      <c r="B1109">
        <v>1166</v>
      </c>
      <c r="C1109">
        <v>2000</v>
      </c>
      <c r="D1109" t="s">
        <v>17</v>
      </c>
      <c r="E1109" t="s">
        <v>38</v>
      </c>
      <c r="F1109">
        <v>5160.3999999999996</v>
      </c>
      <c r="G1109">
        <v>68.2</v>
      </c>
      <c r="H1109">
        <v>576.4</v>
      </c>
      <c r="I1109">
        <v>1947.8</v>
      </c>
      <c r="J1109">
        <v>2529.6</v>
      </c>
      <c r="K1109">
        <v>38.4</v>
      </c>
      <c r="L1109">
        <v>57.4</v>
      </c>
      <c r="M1109">
        <v>13.5</v>
      </c>
      <c r="N1109" s="1">
        <f t="shared" si="17"/>
        <v>49.763584218277657</v>
      </c>
      <c r="O1109" s="2"/>
      <c r="P1109" s="2"/>
    </row>
    <row r="1110" spans="1:16" ht="14.45">
      <c r="A1110">
        <v>1170</v>
      </c>
      <c r="B1110">
        <v>1170</v>
      </c>
      <c r="C1110">
        <v>2000</v>
      </c>
      <c r="D1110" t="s">
        <v>18</v>
      </c>
      <c r="E1110" t="s">
        <v>38</v>
      </c>
      <c r="F1110">
        <v>790.4</v>
      </c>
      <c r="G1110">
        <v>8</v>
      </c>
      <c r="H1110">
        <v>76.8</v>
      </c>
      <c r="I1110">
        <v>286.2</v>
      </c>
      <c r="J1110">
        <v>417.4</v>
      </c>
      <c r="K1110">
        <v>2.1</v>
      </c>
      <c r="L1110">
        <v>57.9</v>
      </c>
      <c r="M1110">
        <v>12.6</v>
      </c>
      <c r="N1110" s="1">
        <f t="shared" si="17"/>
        <v>53.074392712550612</v>
      </c>
      <c r="O1110" s="2"/>
      <c r="P1110" s="2"/>
    </row>
    <row r="1111" spans="1:16" ht="14.45">
      <c r="A1111">
        <v>1174</v>
      </c>
      <c r="B1111">
        <v>1174</v>
      </c>
      <c r="C1111">
        <v>2000</v>
      </c>
      <c r="D1111" t="s">
        <v>19</v>
      </c>
      <c r="E1111" t="s">
        <v>38</v>
      </c>
      <c r="F1111">
        <v>131265.4</v>
      </c>
      <c r="G1111">
        <v>260.7</v>
      </c>
      <c r="H1111">
        <v>5442.5</v>
      </c>
      <c r="I1111">
        <v>50458.7</v>
      </c>
      <c r="J1111">
        <v>75097.8</v>
      </c>
      <c r="K1111">
        <v>5.7</v>
      </c>
      <c r="L1111">
        <v>59</v>
      </c>
      <c r="M1111">
        <v>8.6999999999999993</v>
      </c>
      <c r="N1111" s="1">
        <f t="shared" si="17"/>
        <v>57.215001058923377</v>
      </c>
      <c r="O1111" s="2"/>
      <c r="P1111" s="2"/>
    </row>
    <row r="1112" spans="1:16" ht="14.45">
      <c r="A1112">
        <v>1178</v>
      </c>
      <c r="B1112">
        <v>1178</v>
      </c>
      <c r="C1112">
        <v>2000</v>
      </c>
      <c r="D1112" t="s">
        <v>20</v>
      </c>
      <c r="E1112" t="s">
        <v>38</v>
      </c>
      <c r="F1112">
        <v>237193.1</v>
      </c>
      <c r="G1112">
        <v>15083.7</v>
      </c>
      <c r="H1112">
        <v>60045.9</v>
      </c>
      <c r="I1112">
        <v>101068.6</v>
      </c>
      <c r="J1112">
        <v>60938.5</v>
      </c>
      <c r="K1112">
        <v>56.4</v>
      </c>
      <c r="L1112">
        <v>47.5</v>
      </c>
      <c r="M1112">
        <v>16</v>
      </c>
      <c r="N1112" s="1">
        <f t="shared" si="17"/>
        <v>25.71529272984754</v>
      </c>
      <c r="O1112" s="2"/>
      <c r="P1112" s="2"/>
    </row>
    <row r="1113" spans="1:16" ht="14.45">
      <c r="A1113">
        <v>1182</v>
      </c>
      <c r="B1113">
        <v>1182</v>
      </c>
      <c r="C1113">
        <v>2000</v>
      </c>
      <c r="D1113" t="s">
        <v>21</v>
      </c>
      <c r="E1113" t="s">
        <v>38</v>
      </c>
      <c r="F1113">
        <v>525766</v>
      </c>
      <c r="G1113">
        <v>5669.2</v>
      </c>
      <c r="H1113">
        <v>123604</v>
      </c>
      <c r="I1113">
        <v>319034.7</v>
      </c>
      <c r="J1113">
        <v>77457.7</v>
      </c>
      <c r="K1113">
        <v>0.4</v>
      </c>
      <c r="L1113">
        <v>48.1</v>
      </c>
      <c r="M1113">
        <v>10.9</v>
      </c>
      <c r="N1113" s="1">
        <f t="shared" si="17"/>
        <v>14.732428494805671</v>
      </c>
      <c r="O1113" s="2"/>
      <c r="P1113" s="2"/>
    </row>
    <row r="1114" spans="1:16" ht="14.45">
      <c r="A1114">
        <v>1186</v>
      </c>
      <c r="B1114">
        <v>1186</v>
      </c>
      <c r="C1114">
        <v>2000</v>
      </c>
      <c r="D1114" t="s">
        <v>22</v>
      </c>
      <c r="E1114" t="s">
        <v>38</v>
      </c>
      <c r="F1114">
        <v>96300.6</v>
      </c>
      <c r="G1114">
        <v>26036.6</v>
      </c>
      <c r="H1114">
        <v>33817.5</v>
      </c>
      <c r="I1114">
        <v>26818.7</v>
      </c>
      <c r="J1114">
        <v>9623.9</v>
      </c>
      <c r="K1114">
        <v>3.9</v>
      </c>
      <c r="L1114">
        <v>35.200000000000003</v>
      </c>
      <c r="M1114">
        <v>17.7</v>
      </c>
      <c r="N1114" s="1">
        <f t="shared" si="17"/>
        <v>9.9976531818077952</v>
      </c>
      <c r="O1114" s="2"/>
      <c r="P1114" s="2"/>
    </row>
    <row r="1115" spans="1:16" ht="14.45">
      <c r="A1115">
        <v>1190</v>
      </c>
      <c r="B1115">
        <v>1190</v>
      </c>
      <c r="C1115">
        <v>2000</v>
      </c>
      <c r="D1115" t="s">
        <v>23</v>
      </c>
      <c r="E1115" t="s">
        <v>38</v>
      </c>
      <c r="F1115">
        <v>3313.4</v>
      </c>
      <c r="G1115">
        <v>48.8</v>
      </c>
      <c r="H1115">
        <v>456.1</v>
      </c>
      <c r="I1115">
        <v>1270.8</v>
      </c>
      <c r="J1115">
        <v>1474</v>
      </c>
      <c r="K1115">
        <v>63.7</v>
      </c>
      <c r="L1115">
        <v>56.6</v>
      </c>
      <c r="M1115">
        <v>14.8</v>
      </c>
      <c r="N1115" s="1">
        <f t="shared" si="17"/>
        <v>46.408522967344723</v>
      </c>
      <c r="O1115" s="2"/>
      <c r="P1115" s="2"/>
    </row>
    <row r="1116" spans="1:16" ht="14.45">
      <c r="A1116">
        <v>1194</v>
      </c>
      <c r="B1116">
        <v>1194</v>
      </c>
      <c r="C1116">
        <v>2000</v>
      </c>
      <c r="D1116" t="s">
        <v>24</v>
      </c>
      <c r="E1116" t="s">
        <v>38</v>
      </c>
      <c r="F1116">
        <v>16178.6</v>
      </c>
      <c r="G1116">
        <v>978.2</v>
      </c>
      <c r="H1116">
        <v>3792.7</v>
      </c>
      <c r="I1116">
        <v>7147.6</v>
      </c>
      <c r="J1116">
        <v>4258.3999999999996</v>
      </c>
      <c r="K1116">
        <v>1.8</v>
      </c>
      <c r="L1116">
        <v>48</v>
      </c>
      <c r="M1116">
        <v>15.2</v>
      </c>
      <c r="N1116" s="1">
        <f t="shared" si="17"/>
        <v>26.332315527919597</v>
      </c>
      <c r="O1116" s="2"/>
      <c r="P1116" s="2"/>
    </row>
    <row r="1117" spans="1:16" ht="14.45">
      <c r="A1117">
        <v>1198</v>
      </c>
      <c r="B1117">
        <v>1198</v>
      </c>
      <c r="C1117">
        <v>2000</v>
      </c>
      <c r="D1117" t="s">
        <v>25</v>
      </c>
      <c r="E1117" t="s">
        <v>38</v>
      </c>
      <c r="F1117">
        <v>79.2</v>
      </c>
      <c r="G1117">
        <v>1.7</v>
      </c>
      <c r="H1117">
        <v>6.9</v>
      </c>
      <c r="I1117">
        <v>23.4</v>
      </c>
      <c r="J1117">
        <v>46.6</v>
      </c>
      <c r="K1117">
        <v>0.6</v>
      </c>
      <c r="L1117">
        <v>59.4</v>
      </c>
      <c r="M1117">
        <v>13.6</v>
      </c>
      <c r="N1117" s="1">
        <f t="shared" si="17"/>
        <v>59.595959595959599</v>
      </c>
      <c r="O1117" s="2"/>
      <c r="P1117" s="2"/>
    </row>
    <row r="1118" spans="1:16" ht="14.45">
      <c r="A1118">
        <v>1202</v>
      </c>
      <c r="B1118">
        <v>1202</v>
      </c>
      <c r="C1118">
        <v>2000</v>
      </c>
      <c r="D1118" t="s">
        <v>26</v>
      </c>
      <c r="E1118" t="s">
        <v>38</v>
      </c>
      <c r="F1118">
        <v>112350.5</v>
      </c>
      <c r="G1118">
        <v>3260.9</v>
      </c>
      <c r="H1118">
        <v>33162.300000000003</v>
      </c>
      <c r="I1118">
        <v>54695.6</v>
      </c>
      <c r="J1118">
        <v>21221.7</v>
      </c>
      <c r="K1118">
        <v>10</v>
      </c>
      <c r="L1118">
        <v>46.8</v>
      </c>
      <c r="M1118">
        <v>13.4</v>
      </c>
      <c r="N1118" s="1">
        <f t="shared" si="17"/>
        <v>18.897735212571373</v>
      </c>
      <c r="O1118" s="2"/>
      <c r="P1118" s="2"/>
    </row>
    <row r="1119" spans="1:16" ht="14.45">
      <c r="A1119">
        <v>1206</v>
      </c>
      <c r="B1119">
        <v>1206</v>
      </c>
      <c r="C1119">
        <v>2000</v>
      </c>
      <c r="D1119" t="s">
        <v>27</v>
      </c>
      <c r="E1119" t="s">
        <v>38</v>
      </c>
      <c r="F1119">
        <v>29326</v>
      </c>
      <c r="G1119">
        <v>2167</v>
      </c>
      <c r="H1119">
        <v>8300.2999999999993</v>
      </c>
      <c r="I1119">
        <v>11631</v>
      </c>
      <c r="J1119">
        <v>7219.2</v>
      </c>
      <c r="K1119">
        <v>8.5</v>
      </c>
      <c r="L1119">
        <v>46.3</v>
      </c>
      <c r="M1119">
        <v>16.600000000000001</v>
      </c>
      <c r="N1119" s="1">
        <f t="shared" si="17"/>
        <v>24.646047875605266</v>
      </c>
      <c r="O1119" s="2"/>
      <c r="P1119" s="2"/>
    </row>
    <row r="1120" spans="1:16" ht="14.45">
      <c r="A1120">
        <v>1210</v>
      </c>
      <c r="B1120">
        <v>1210</v>
      </c>
      <c r="C1120">
        <v>2000</v>
      </c>
      <c r="D1120" t="s">
        <v>28</v>
      </c>
      <c r="E1120" t="s">
        <v>38</v>
      </c>
      <c r="F1120">
        <v>128138.5</v>
      </c>
      <c r="G1120">
        <v>18181.5</v>
      </c>
      <c r="H1120">
        <v>45687.3</v>
      </c>
      <c r="I1120">
        <v>42978.9</v>
      </c>
      <c r="J1120">
        <v>21286</v>
      </c>
      <c r="K1120">
        <v>4.7</v>
      </c>
      <c r="L1120">
        <v>40.4</v>
      </c>
      <c r="M1120">
        <v>17.8</v>
      </c>
      <c r="N1120" s="1">
        <f t="shared" si="17"/>
        <v>16.615381013512724</v>
      </c>
      <c r="O1120" s="2"/>
      <c r="P1120" s="2"/>
    </row>
    <row r="1121" spans="1:16" ht="14.45">
      <c r="A1121">
        <v>1214</v>
      </c>
      <c r="B1121">
        <v>1214</v>
      </c>
      <c r="C1121">
        <v>2000</v>
      </c>
      <c r="D1121" t="s">
        <v>29</v>
      </c>
      <c r="E1121" t="s">
        <v>38</v>
      </c>
      <c r="F1121">
        <v>316212.2</v>
      </c>
      <c r="G1121">
        <v>2805.1</v>
      </c>
      <c r="H1121">
        <v>43802.1</v>
      </c>
      <c r="I1121">
        <v>188676.9</v>
      </c>
      <c r="J1121">
        <v>80919.100000000006</v>
      </c>
      <c r="K1121">
        <v>9</v>
      </c>
      <c r="L1121">
        <v>51.9</v>
      </c>
      <c r="M1121">
        <v>10.8</v>
      </c>
      <c r="N1121" s="1">
        <f t="shared" si="17"/>
        <v>25.59297206116652</v>
      </c>
      <c r="O1121" s="2"/>
      <c r="P1121" s="2"/>
    </row>
    <row r="1122" spans="1:16" ht="14.45">
      <c r="A1122">
        <v>1218</v>
      </c>
      <c r="B1122">
        <v>1218</v>
      </c>
      <c r="C1122">
        <v>2000</v>
      </c>
      <c r="D1122" t="s">
        <v>30</v>
      </c>
      <c r="E1122" t="s">
        <v>38</v>
      </c>
      <c r="F1122">
        <v>112.5</v>
      </c>
      <c r="G1122">
        <v>3.4</v>
      </c>
      <c r="H1122">
        <v>20.9</v>
      </c>
      <c r="I1122">
        <v>51.9</v>
      </c>
      <c r="J1122">
        <v>36.200000000000003</v>
      </c>
      <c r="K1122">
        <v>0.1</v>
      </c>
      <c r="L1122">
        <v>51.4</v>
      </c>
      <c r="M1122">
        <v>14.2</v>
      </c>
      <c r="N1122" s="1">
        <f t="shared" si="17"/>
        <v>32.266666666666673</v>
      </c>
      <c r="O1122" s="2"/>
      <c r="P1122" s="2"/>
    </row>
    <row r="1123" spans="1:16" ht="14.45">
      <c r="A1123">
        <v>1222</v>
      </c>
      <c r="B1123">
        <v>1222</v>
      </c>
      <c r="C1123">
        <v>2000</v>
      </c>
      <c r="D1123" t="s">
        <v>31</v>
      </c>
      <c r="E1123" t="s">
        <v>38</v>
      </c>
      <c r="F1123">
        <v>127903</v>
      </c>
      <c r="G1123">
        <v>13011.9</v>
      </c>
      <c r="H1123">
        <v>40676.199999999997</v>
      </c>
      <c r="I1123">
        <v>52441.2</v>
      </c>
      <c r="J1123">
        <v>21765.3</v>
      </c>
      <c r="K1123">
        <v>8.5</v>
      </c>
      <c r="L1123">
        <v>42.8</v>
      </c>
      <c r="M1123">
        <v>16.7</v>
      </c>
      <c r="N1123" s="1">
        <f t="shared" si="17"/>
        <v>17.023682009022462</v>
      </c>
      <c r="O1123" s="2"/>
      <c r="P1123" s="2"/>
    </row>
    <row r="1124" spans="1:16" ht="14.45">
      <c r="A1124">
        <v>1226</v>
      </c>
      <c r="B1124">
        <v>1226</v>
      </c>
      <c r="C1124">
        <v>2000</v>
      </c>
      <c r="D1124" t="s">
        <v>32</v>
      </c>
      <c r="E1124" t="s">
        <v>38</v>
      </c>
      <c r="F1124">
        <v>85060.6</v>
      </c>
      <c r="G1124">
        <v>247.5</v>
      </c>
      <c r="H1124">
        <v>3282.3</v>
      </c>
      <c r="I1124">
        <v>32798.400000000001</v>
      </c>
      <c r="J1124">
        <v>48732</v>
      </c>
      <c r="K1124">
        <v>0.4</v>
      </c>
      <c r="L1124">
        <v>59.2</v>
      </c>
      <c r="M1124">
        <v>8.6</v>
      </c>
      <c r="N1124" s="1">
        <f t="shared" si="17"/>
        <v>57.291389903198422</v>
      </c>
      <c r="O1124" s="2"/>
      <c r="P1124" s="2"/>
    </row>
    <row r="1125" spans="1:16" ht="14.45">
      <c r="A1125">
        <v>1230</v>
      </c>
      <c r="B1125">
        <v>1230</v>
      </c>
      <c r="C1125">
        <v>2000</v>
      </c>
      <c r="D1125" t="s">
        <v>33</v>
      </c>
      <c r="E1125" t="s">
        <v>38</v>
      </c>
      <c r="F1125">
        <v>842.2</v>
      </c>
      <c r="G1125">
        <v>15.7</v>
      </c>
      <c r="H1125">
        <v>58.4</v>
      </c>
      <c r="I1125">
        <v>285</v>
      </c>
      <c r="J1125">
        <v>481.7</v>
      </c>
      <c r="K1125">
        <v>1.4</v>
      </c>
      <c r="L1125">
        <v>59.2</v>
      </c>
      <c r="M1125">
        <v>12.9</v>
      </c>
      <c r="N1125" s="1">
        <f t="shared" si="17"/>
        <v>57.361671811921155</v>
      </c>
      <c r="O1125" s="2"/>
      <c r="P1125" s="2"/>
    </row>
    <row r="1126" spans="1:16" ht="14.45">
      <c r="A1126">
        <v>1234</v>
      </c>
      <c r="B1126">
        <v>1234</v>
      </c>
      <c r="C1126">
        <v>2000</v>
      </c>
      <c r="D1126" t="s">
        <v>34</v>
      </c>
      <c r="E1126" t="s">
        <v>38</v>
      </c>
      <c r="F1126">
        <v>63086.9</v>
      </c>
      <c r="G1126">
        <v>516.4</v>
      </c>
      <c r="H1126">
        <v>9814.5</v>
      </c>
      <c r="I1126">
        <v>34556.9</v>
      </c>
      <c r="J1126">
        <v>18198</v>
      </c>
      <c r="K1126">
        <v>1.1000000000000001</v>
      </c>
      <c r="L1126">
        <v>52.6</v>
      </c>
      <c r="M1126">
        <v>11.7</v>
      </c>
      <c r="N1126" s="1">
        <f t="shared" si="17"/>
        <v>28.847668850426949</v>
      </c>
      <c r="O1126" s="2"/>
      <c r="P1126" s="2"/>
    </row>
    <row r="1127" spans="1:16" ht="14.45">
      <c r="A1127">
        <v>1238</v>
      </c>
      <c r="B1127">
        <v>1238</v>
      </c>
      <c r="C1127">
        <v>2000</v>
      </c>
      <c r="D1127" t="s">
        <v>35</v>
      </c>
      <c r="E1127" t="s">
        <v>38</v>
      </c>
      <c r="F1127">
        <v>452</v>
      </c>
      <c r="G1127">
        <v>0</v>
      </c>
      <c r="H1127">
        <v>14.4</v>
      </c>
      <c r="I1127">
        <v>160.1</v>
      </c>
      <c r="J1127">
        <v>251.3</v>
      </c>
      <c r="K1127">
        <v>26.2</v>
      </c>
      <c r="L1127">
        <v>63.5</v>
      </c>
      <c r="M1127">
        <v>11.2</v>
      </c>
      <c r="N1127" s="1">
        <f t="shared" si="17"/>
        <v>61.393805309734518</v>
      </c>
      <c r="O1127" s="2"/>
      <c r="P1127" s="2"/>
    </row>
    <row r="1128" spans="1:16" ht="14.45">
      <c r="A1128">
        <v>1242</v>
      </c>
      <c r="B1128">
        <v>1242</v>
      </c>
      <c r="C1128">
        <v>2000</v>
      </c>
      <c r="D1128" t="s">
        <v>36</v>
      </c>
      <c r="E1128" t="s">
        <v>38</v>
      </c>
      <c r="F1128">
        <v>86125.7</v>
      </c>
      <c r="G1128">
        <v>685</v>
      </c>
      <c r="H1128">
        <v>16635.400000000001</v>
      </c>
      <c r="I1128">
        <v>53734</v>
      </c>
      <c r="J1128">
        <v>15071.2</v>
      </c>
      <c r="K1128">
        <v>0.1</v>
      </c>
      <c r="L1128">
        <v>49.8</v>
      </c>
      <c r="M1128">
        <v>10.8</v>
      </c>
      <c r="N1128" s="1">
        <f t="shared" si="17"/>
        <v>17.499190137206433</v>
      </c>
      <c r="O1128" s="2"/>
      <c r="P1128" s="2"/>
    </row>
    <row r="1129" spans="1:16" ht="14.45">
      <c r="A1129">
        <v>1246</v>
      </c>
      <c r="B1129">
        <v>1246</v>
      </c>
      <c r="C1129">
        <v>2000</v>
      </c>
      <c r="D1129" t="s">
        <v>37</v>
      </c>
      <c r="E1129" t="s">
        <v>38</v>
      </c>
      <c r="F1129">
        <v>20763</v>
      </c>
      <c r="G1129">
        <v>5220.6000000000004</v>
      </c>
      <c r="H1129">
        <v>10248.700000000001</v>
      </c>
      <c r="I1129">
        <v>4509</v>
      </c>
      <c r="J1129">
        <v>781.6</v>
      </c>
      <c r="K1129">
        <v>3.1</v>
      </c>
      <c r="L1129">
        <v>31.6</v>
      </c>
      <c r="M1129">
        <v>14.5</v>
      </c>
      <c r="N1129" s="1">
        <f t="shared" si="17"/>
        <v>3.7793189808794496</v>
      </c>
      <c r="O1129" s="2"/>
      <c r="P1129" s="2"/>
    </row>
    <row r="1130" spans="1:16" ht="14.45">
      <c r="A1130">
        <v>1250</v>
      </c>
      <c r="B1130">
        <v>1250</v>
      </c>
      <c r="C1130">
        <v>2001</v>
      </c>
      <c r="D1130" t="s">
        <v>13</v>
      </c>
      <c r="E1130" t="s">
        <v>38</v>
      </c>
      <c r="F1130">
        <v>2366317.5</v>
      </c>
      <c r="G1130">
        <v>141471.9</v>
      </c>
      <c r="H1130">
        <v>705309</v>
      </c>
      <c r="I1130">
        <v>1023037.8</v>
      </c>
      <c r="J1130">
        <v>496259.3</v>
      </c>
      <c r="K1130">
        <v>239.5</v>
      </c>
      <c r="L1130">
        <v>45.9</v>
      </c>
      <c r="M1130">
        <v>15.3</v>
      </c>
      <c r="N1130" s="1">
        <f t="shared" si="17"/>
        <v>20.981918106931975</v>
      </c>
      <c r="O1130" s="2"/>
      <c r="P1130" s="2"/>
    </row>
    <row r="1131" spans="1:16" ht="14.45">
      <c r="A1131">
        <v>1254</v>
      </c>
      <c r="B1131">
        <v>1254</v>
      </c>
      <c r="C1131">
        <v>2001</v>
      </c>
      <c r="D1131" t="s">
        <v>15</v>
      </c>
      <c r="E1131" t="s">
        <v>38</v>
      </c>
      <c r="F1131">
        <v>21375.7</v>
      </c>
      <c r="G1131">
        <v>3388.7</v>
      </c>
      <c r="H1131">
        <v>7119.8</v>
      </c>
      <c r="I1131">
        <v>7130.3</v>
      </c>
      <c r="J1131">
        <v>3735.6</v>
      </c>
      <c r="K1131">
        <v>1.4</v>
      </c>
      <c r="L1131">
        <v>40.1</v>
      </c>
      <c r="M1131">
        <v>18.2</v>
      </c>
      <c r="N1131" s="1">
        <f t="shared" si="17"/>
        <v>17.482468410391238</v>
      </c>
      <c r="O1131" s="2"/>
      <c r="P1131" s="2"/>
    </row>
    <row r="1132" spans="1:16" ht="14.45">
      <c r="A1132">
        <v>1258</v>
      </c>
      <c r="B1132">
        <v>1258</v>
      </c>
      <c r="C1132">
        <v>2001</v>
      </c>
      <c r="D1132" t="s">
        <v>16</v>
      </c>
      <c r="E1132" t="s">
        <v>38</v>
      </c>
      <c r="F1132">
        <v>67256.2</v>
      </c>
      <c r="G1132">
        <v>2249.4</v>
      </c>
      <c r="H1132">
        <v>16778.099999999999</v>
      </c>
      <c r="I1132">
        <v>32496.1</v>
      </c>
      <c r="J1132">
        <v>15731.8</v>
      </c>
      <c r="K1132">
        <v>0.9</v>
      </c>
      <c r="L1132">
        <v>48.5</v>
      </c>
      <c r="M1132">
        <v>14</v>
      </c>
      <c r="N1132" s="1">
        <f t="shared" si="17"/>
        <v>23.392192838727137</v>
      </c>
      <c r="O1132" s="2"/>
      <c r="P1132" s="2"/>
    </row>
    <row r="1133" spans="1:16" ht="14.45">
      <c r="A1133">
        <v>1262</v>
      </c>
      <c r="B1133">
        <v>1262</v>
      </c>
      <c r="C1133">
        <v>2001</v>
      </c>
      <c r="D1133" t="s">
        <v>17</v>
      </c>
      <c r="E1133" t="s">
        <v>38</v>
      </c>
      <c r="F1133">
        <v>5159.7</v>
      </c>
      <c r="G1133">
        <v>117.8</v>
      </c>
      <c r="H1133">
        <v>634.1</v>
      </c>
      <c r="I1133">
        <v>1845.9</v>
      </c>
      <c r="J1133">
        <v>2531</v>
      </c>
      <c r="K1133">
        <v>30.9</v>
      </c>
      <c r="L1133">
        <v>56.6</v>
      </c>
      <c r="M1133">
        <v>14.5</v>
      </c>
      <c r="N1133" s="1">
        <f t="shared" si="17"/>
        <v>49.652111556873464</v>
      </c>
      <c r="O1133" s="2"/>
      <c r="P1133" s="2"/>
    </row>
    <row r="1134" spans="1:16" ht="14.45">
      <c r="A1134">
        <v>1266</v>
      </c>
      <c r="B1134">
        <v>1266</v>
      </c>
      <c r="C1134">
        <v>2001</v>
      </c>
      <c r="D1134" t="s">
        <v>18</v>
      </c>
      <c r="E1134" t="s">
        <v>38</v>
      </c>
      <c r="F1134">
        <v>790.2</v>
      </c>
      <c r="G1134">
        <v>16.3</v>
      </c>
      <c r="H1134">
        <v>88.3</v>
      </c>
      <c r="I1134">
        <v>273.10000000000002</v>
      </c>
      <c r="J1134">
        <v>410.5</v>
      </c>
      <c r="K1134">
        <v>1.9</v>
      </c>
      <c r="L1134">
        <v>57.1</v>
      </c>
      <c r="M1134">
        <v>13.8</v>
      </c>
      <c r="N1134" s="1">
        <f t="shared" si="17"/>
        <v>52.189319159706393</v>
      </c>
      <c r="O1134" s="2"/>
      <c r="P1134" s="2"/>
    </row>
    <row r="1135" spans="1:16" ht="14.45">
      <c r="A1135">
        <v>1270</v>
      </c>
      <c r="B1135">
        <v>1270</v>
      </c>
      <c r="C1135">
        <v>2001</v>
      </c>
      <c r="D1135" t="s">
        <v>19</v>
      </c>
      <c r="E1135" t="s">
        <v>38</v>
      </c>
      <c r="F1135">
        <v>131262.20000000001</v>
      </c>
      <c r="G1135">
        <v>921.9</v>
      </c>
      <c r="H1135">
        <v>18753.7</v>
      </c>
      <c r="I1135">
        <v>68579</v>
      </c>
      <c r="J1135">
        <v>43005.9</v>
      </c>
      <c r="K1135">
        <v>1.7</v>
      </c>
      <c r="L1135">
        <v>53.2</v>
      </c>
      <c r="M1135">
        <v>11.5</v>
      </c>
      <c r="N1135" s="1">
        <f t="shared" si="17"/>
        <v>32.764649685895861</v>
      </c>
      <c r="O1135" s="2"/>
      <c r="P1135" s="2"/>
    </row>
    <row r="1136" spans="1:16" ht="14.45">
      <c r="A1136">
        <v>1274</v>
      </c>
      <c r="B1136">
        <v>1274</v>
      </c>
      <c r="C1136">
        <v>2001</v>
      </c>
      <c r="D1136" t="s">
        <v>20</v>
      </c>
      <c r="E1136" t="s">
        <v>38</v>
      </c>
      <c r="F1136">
        <v>237028.8</v>
      </c>
      <c r="G1136">
        <v>16247.9</v>
      </c>
      <c r="H1136">
        <v>57960.800000000003</v>
      </c>
      <c r="I1136">
        <v>84889.4</v>
      </c>
      <c r="J1136">
        <v>77876.5</v>
      </c>
      <c r="K1136">
        <v>54.2</v>
      </c>
      <c r="L1136">
        <v>48.4</v>
      </c>
      <c r="M1136">
        <v>16.8</v>
      </c>
      <c r="N1136" s="1">
        <f t="shared" si="17"/>
        <v>32.8781565784411</v>
      </c>
      <c r="O1136" s="2"/>
      <c r="P1136" s="2"/>
    </row>
    <row r="1137" spans="1:16" ht="14.45">
      <c r="A1137">
        <v>1278</v>
      </c>
      <c r="B1137">
        <v>1278</v>
      </c>
      <c r="C1137">
        <v>2001</v>
      </c>
      <c r="D1137" t="s">
        <v>21</v>
      </c>
      <c r="E1137" t="s">
        <v>38</v>
      </c>
      <c r="F1137">
        <v>525761.19999999995</v>
      </c>
      <c r="G1137">
        <v>8070.1</v>
      </c>
      <c r="H1137">
        <v>158586.1</v>
      </c>
      <c r="I1137">
        <v>281322.5</v>
      </c>
      <c r="J1137">
        <v>77780.600000000006</v>
      </c>
      <c r="K1137">
        <v>1.8</v>
      </c>
      <c r="L1137">
        <v>46.7</v>
      </c>
      <c r="M1137">
        <v>11.8</v>
      </c>
      <c r="N1137" s="1">
        <f t="shared" si="17"/>
        <v>14.794244991832798</v>
      </c>
      <c r="O1137" s="2"/>
      <c r="P1137" s="2"/>
    </row>
    <row r="1138" spans="1:16" ht="14.45">
      <c r="A1138">
        <v>1282</v>
      </c>
      <c r="B1138">
        <v>1282</v>
      </c>
      <c r="C1138">
        <v>2001</v>
      </c>
      <c r="D1138" t="s">
        <v>22</v>
      </c>
      <c r="E1138" t="s">
        <v>38</v>
      </c>
      <c r="F1138">
        <v>96266.7</v>
      </c>
      <c r="G1138">
        <v>30405.7</v>
      </c>
      <c r="H1138">
        <v>29732.3</v>
      </c>
      <c r="I1138">
        <v>25616.5</v>
      </c>
      <c r="J1138">
        <v>10497.5</v>
      </c>
      <c r="K1138">
        <v>14.7</v>
      </c>
      <c r="L1138">
        <v>34.5</v>
      </c>
      <c r="M1138">
        <v>18.5</v>
      </c>
      <c r="N1138" s="1">
        <f t="shared" si="17"/>
        <v>10.919871565141426</v>
      </c>
      <c r="O1138" s="2"/>
      <c r="P1138" s="2"/>
    </row>
    <row r="1139" spans="1:16" ht="14.45">
      <c r="A1139">
        <v>1286</v>
      </c>
      <c r="B1139">
        <v>1286</v>
      </c>
      <c r="C1139">
        <v>2001</v>
      </c>
      <c r="D1139" t="s">
        <v>23</v>
      </c>
      <c r="E1139" t="s">
        <v>38</v>
      </c>
      <c r="F1139">
        <v>3313</v>
      </c>
      <c r="G1139">
        <v>85.4</v>
      </c>
      <c r="H1139">
        <v>465.8</v>
      </c>
      <c r="I1139">
        <v>1171.9000000000001</v>
      </c>
      <c r="J1139">
        <v>1512.1</v>
      </c>
      <c r="K1139">
        <v>77.8</v>
      </c>
      <c r="L1139">
        <v>56.5</v>
      </c>
      <c r="M1139">
        <v>15.9</v>
      </c>
      <c r="N1139" s="1">
        <f t="shared" si="17"/>
        <v>47.989737398128582</v>
      </c>
      <c r="O1139" s="2"/>
      <c r="P1139" s="2"/>
    </row>
    <row r="1140" spans="1:16" ht="14.45">
      <c r="A1140">
        <v>1290</v>
      </c>
      <c r="B1140">
        <v>1290</v>
      </c>
      <c r="C1140">
        <v>2001</v>
      </c>
      <c r="D1140" t="s">
        <v>24</v>
      </c>
      <c r="E1140" t="s">
        <v>38</v>
      </c>
      <c r="F1140">
        <v>16178.9</v>
      </c>
      <c r="G1140">
        <v>767.3</v>
      </c>
      <c r="H1140">
        <v>3896.2</v>
      </c>
      <c r="I1140">
        <v>6970.6</v>
      </c>
      <c r="J1140">
        <v>4543.2</v>
      </c>
      <c r="K1140">
        <v>1.7</v>
      </c>
      <c r="L1140">
        <v>48.9</v>
      </c>
      <c r="M1140">
        <v>14.8</v>
      </c>
      <c r="N1140" s="1">
        <f t="shared" si="17"/>
        <v>28.091526618002462</v>
      </c>
      <c r="O1140" s="2"/>
      <c r="P1140" s="2"/>
    </row>
    <row r="1141" spans="1:16" ht="14.45">
      <c r="A1141">
        <v>1294</v>
      </c>
      <c r="B1141">
        <v>1294</v>
      </c>
      <c r="C1141">
        <v>2001</v>
      </c>
      <c r="D1141" t="s">
        <v>25</v>
      </c>
      <c r="E1141" t="s">
        <v>38</v>
      </c>
      <c r="F1141">
        <v>79.2</v>
      </c>
      <c r="G1141">
        <v>2</v>
      </c>
      <c r="H1141">
        <v>8.5</v>
      </c>
      <c r="I1141">
        <v>24.4</v>
      </c>
      <c r="J1141">
        <v>44.1</v>
      </c>
      <c r="K1141">
        <v>0.2</v>
      </c>
      <c r="L1141">
        <v>58</v>
      </c>
      <c r="M1141">
        <v>14.4</v>
      </c>
      <c r="N1141" s="1">
        <f t="shared" si="17"/>
        <v>55.93434343434344</v>
      </c>
      <c r="O1141" s="2"/>
      <c r="P1141" s="2"/>
    </row>
    <row r="1142" spans="1:16" ht="14.45">
      <c r="A1142">
        <v>1298</v>
      </c>
      <c r="B1142">
        <v>1298</v>
      </c>
      <c r="C1142">
        <v>2001</v>
      </c>
      <c r="D1142" t="s">
        <v>26</v>
      </c>
      <c r="E1142" t="s">
        <v>38</v>
      </c>
      <c r="F1142">
        <v>112067.6</v>
      </c>
      <c r="G1142">
        <v>10318.6</v>
      </c>
      <c r="H1142">
        <v>41360</v>
      </c>
      <c r="I1142">
        <v>41868.9</v>
      </c>
      <c r="J1142">
        <v>18515.400000000001</v>
      </c>
      <c r="K1142">
        <v>4.7</v>
      </c>
      <c r="L1142">
        <v>42.3</v>
      </c>
      <c r="M1142">
        <v>15.9</v>
      </c>
      <c r="N1142" s="1">
        <f t="shared" si="17"/>
        <v>16.525829053178619</v>
      </c>
      <c r="O1142" s="2"/>
      <c r="P1142" s="2"/>
    </row>
    <row r="1143" spans="1:16" ht="14.45">
      <c r="A1143">
        <v>1302</v>
      </c>
      <c r="B1143">
        <v>1302</v>
      </c>
      <c r="C1143">
        <v>2001</v>
      </c>
      <c r="D1143" t="s">
        <v>27</v>
      </c>
      <c r="E1143" t="s">
        <v>38</v>
      </c>
      <c r="F1143">
        <v>29252.1</v>
      </c>
      <c r="G1143">
        <v>2667.6</v>
      </c>
      <c r="H1143">
        <v>8570.6</v>
      </c>
      <c r="I1143">
        <v>10392.4</v>
      </c>
      <c r="J1143">
        <v>7613.2</v>
      </c>
      <c r="K1143">
        <v>8.3000000000000007</v>
      </c>
      <c r="L1143">
        <v>45.4</v>
      </c>
      <c r="M1143">
        <v>17.8</v>
      </c>
      <c r="N1143" s="1">
        <f t="shared" si="17"/>
        <v>26.054539674074682</v>
      </c>
      <c r="O1143" s="2"/>
      <c r="P1143" s="2"/>
    </row>
    <row r="1144" spans="1:16" ht="14.45">
      <c r="A1144">
        <v>1306</v>
      </c>
      <c r="B1144">
        <v>1306</v>
      </c>
      <c r="C1144">
        <v>2001</v>
      </c>
      <c r="D1144" t="s">
        <v>28</v>
      </c>
      <c r="E1144" t="s">
        <v>38</v>
      </c>
      <c r="F1144">
        <v>128130.8</v>
      </c>
      <c r="G1144">
        <v>23864.9</v>
      </c>
      <c r="H1144">
        <v>50127.1</v>
      </c>
      <c r="I1144">
        <v>30990.1</v>
      </c>
      <c r="J1144">
        <v>23143.200000000001</v>
      </c>
      <c r="K1144">
        <v>5.5</v>
      </c>
      <c r="L1144">
        <v>38.1</v>
      </c>
      <c r="M1144">
        <v>18.7</v>
      </c>
      <c r="N1144" s="1">
        <f t="shared" si="17"/>
        <v>18.066460210971911</v>
      </c>
      <c r="O1144" s="2"/>
      <c r="P1144" s="2"/>
    </row>
    <row r="1145" spans="1:16" ht="14.45">
      <c r="A1145">
        <v>1310</v>
      </c>
      <c r="B1145">
        <v>1310</v>
      </c>
      <c r="C1145">
        <v>2001</v>
      </c>
      <c r="D1145" t="s">
        <v>29</v>
      </c>
      <c r="E1145" t="s">
        <v>38</v>
      </c>
      <c r="F1145">
        <v>316147</v>
      </c>
      <c r="G1145">
        <v>7748.5</v>
      </c>
      <c r="H1145">
        <v>102781.8</v>
      </c>
      <c r="I1145">
        <v>161481.79999999999</v>
      </c>
      <c r="J1145">
        <v>44128.5</v>
      </c>
      <c r="K1145">
        <v>6.5</v>
      </c>
      <c r="L1145">
        <v>45.6</v>
      </c>
      <c r="M1145">
        <v>12.3</v>
      </c>
      <c r="N1145" s="1">
        <f t="shared" si="17"/>
        <v>13.960277971956083</v>
      </c>
      <c r="O1145" s="2"/>
      <c r="P1145" s="2"/>
    </row>
    <row r="1146" spans="1:16" ht="14.45">
      <c r="A1146">
        <v>1314</v>
      </c>
      <c r="B1146">
        <v>1314</v>
      </c>
      <c r="C1146">
        <v>2001</v>
      </c>
      <c r="D1146" t="s">
        <v>30</v>
      </c>
      <c r="E1146" t="s">
        <v>38</v>
      </c>
      <c r="F1146">
        <v>112.4</v>
      </c>
      <c r="G1146">
        <v>1.8</v>
      </c>
      <c r="H1146">
        <v>19.100000000000001</v>
      </c>
      <c r="I1146">
        <v>55.2</v>
      </c>
      <c r="J1146">
        <v>36.200000000000003</v>
      </c>
      <c r="K1146">
        <v>0.1</v>
      </c>
      <c r="L1146">
        <v>52.1</v>
      </c>
      <c r="M1146">
        <v>13.2</v>
      </c>
      <c r="N1146" s="1">
        <f t="shared" si="17"/>
        <v>32.295373665480433</v>
      </c>
      <c r="O1146" s="2"/>
      <c r="P1146" s="2"/>
    </row>
    <row r="1147" spans="1:16" ht="14.45">
      <c r="A1147">
        <v>1318</v>
      </c>
      <c r="B1147">
        <v>1318</v>
      </c>
      <c r="C1147">
        <v>2001</v>
      </c>
      <c r="D1147" t="s">
        <v>31</v>
      </c>
      <c r="E1147" t="s">
        <v>38</v>
      </c>
      <c r="F1147">
        <v>127480.5</v>
      </c>
      <c r="G1147">
        <v>16580.099999999999</v>
      </c>
      <c r="H1147">
        <v>44707.5</v>
      </c>
      <c r="I1147">
        <v>44786.8</v>
      </c>
      <c r="J1147">
        <v>21399.8</v>
      </c>
      <c r="K1147">
        <v>6.2</v>
      </c>
      <c r="L1147">
        <v>40.799999999999997</v>
      </c>
      <c r="M1147">
        <v>17.5</v>
      </c>
      <c r="N1147" s="1">
        <f t="shared" si="17"/>
        <v>16.791587733025835</v>
      </c>
      <c r="O1147" s="2"/>
      <c r="P1147" s="2"/>
    </row>
    <row r="1148" spans="1:16" ht="14.45">
      <c r="A1148">
        <v>1322</v>
      </c>
      <c r="B1148">
        <v>1322</v>
      </c>
      <c r="C1148">
        <v>2001</v>
      </c>
      <c r="D1148" t="s">
        <v>32</v>
      </c>
      <c r="E1148" t="s">
        <v>38</v>
      </c>
      <c r="F1148">
        <v>85060.3</v>
      </c>
      <c r="G1148">
        <v>488.9</v>
      </c>
      <c r="H1148">
        <v>7025.3</v>
      </c>
      <c r="I1148">
        <v>41733.800000000003</v>
      </c>
      <c r="J1148">
        <v>35812</v>
      </c>
      <c r="K1148">
        <v>0.3</v>
      </c>
      <c r="L1148">
        <v>56.1</v>
      </c>
      <c r="M1148">
        <v>10.3</v>
      </c>
      <c r="N1148" s="1">
        <f t="shared" si="17"/>
        <v>42.10224981571897</v>
      </c>
      <c r="O1148" s="2"/>
      <c r="P1148" s="2"/>
    </row>
    <row r="1149" spans="1:16" ht="14.45">
      <c r="A1149">
        <v>1326</v>
      </c>
      <c r="B1149">
        <v>1326</v>
      </c>
      <c r="C1149">
        <v>2001</v>
      </c>
      <c r="D1149" t="s">
        <v>33</v>
      </c>
      <c r="E1149" t="s">
        <v>38</v>
      </c>
      <c r="F1149">
        <v>841.7</v>
      </c>
      <c r="G1149">
        <v>20.2</v>
      </c>
      <c r="H1149">
        <v>72.5</v>
      </c>
      <c r="I1149">
        <v>292</v>
      </c>
      <c r="J1149">
        <v>456</v>
      </c>
      <c r="K1149">
        <v>1.1000000000000001</v>
      </c>
      <c r="L1149">
        <v>58</v>
      </c>
      <c r="M1149">
        <v>13.6</v>
      </c>
      <c r="N1149" s="1">
        <f t="shared" si="17"/>
        <v>54.306760128311751</v>
      </c>
      <c r="O1149" s="2"/>
      <c r="P1149" s="2"/>
    </row>
    <row r="1150" spans="1:16" ht="14.45">
      <c r="A1150">
        <v>1330</v>
      </c>
      <c r="B1150">
        <v>1330</v>
      </c>
      <c r="C1150">
        <v>2001</v>
      </c>
      <c r="D1150" t="s">
        <v>34</v>
      </c>
      <c r="E1150" t="s">
        <v>38</v>
      </c>
      <c r="F1150">
        <v>63076.4</v>
      </c>
      <c r="G1150">
        <v>1729.3</v>
      </c>
      <c r="H1150">
        <v>15370.2</v>
      </c>
      <c r="I1150">
        <v>31246.6</v>
      </c>
      <c r="J1150">
        <v>14729.7</v>
      </c>
      <c r="K1150">
        <v>0.6</v>
      </c>
      <c r="L1150">
        <v>49.2</v>
      </c>
      <c r="M1150">
        <v>13.6</v>
      </c>
      <c r="N1150" s="1">
        <f t="shared" si="17"/>
        <v>23.353108294068782</v>
      </c>
      <c r="O1150" s="2"/>
      <c r="P1150" s="2"/>
    </row>
    <row r="1151" spans="1:16" ht="14.45">
      <c r="A1151">
        <v>1334</v>
      </c>
      <c r="B1151">
        <v>1334</v>
      </c>
      <c r="C1151">
        <v>2001</v>
      </c>
      <c r="D1151" t="s">
        <v>35</v>
      </c>
      <c r="E1151" t="s">
        <v>38</v>
      </c>
      <c r="F1151">
        <v>452</v>
      </c>
      <c r="G1151">
        <v>0</v>
      </c>
      <c r="H1151">
        <v>20.399999999999999</v>
      </c>
      <c r="I1151">
        <v>209.8</v>
      </c>
      <c r="J1151">
        <v>200.2</v>
      </c>
      <c r="K1151">
        <v>21.5</v>
      </c>
      <c r="L1151">
        <v>60.4</v>
      </c>
      <c r="M1151">
        <v>12.2</v>
      </c>
      <c r="N1151" s="1">
        <f t="shared" si="17"/>
        <v>49.048672566371678</v>
      </c>
      <c r="O1151" s="2"/>
      <c r="P1151" s="2"/>
    </row>
    <row r="1152" spans="1:16" ht="14.45">
      <c r="A1152">
        <v>1338</v>
      </c>
      <c r="B1152">
        <v>1338</v>
      </c>
      <c r="C1152">
        <v>2001</v>
      </c>
      <c r="D1152" t="s">
        <v>36</v>
      </c>
      <c r="E1152" t="s">
        <v>38</v>
      </c>
      <c r="F1152">
        <v>86124.2</v>
      </c>
      <c r="G1152">
        <v>1689</v>
      </c>
      <c r="H1152">
        <v>30197.9</v>
      </c>
      <c r="I1152">
        <v>42580.5</v>
      </c>
      <c r="J1152">
        <v>11656.6</v>
      </c>
      <c r="K1152">
        <v>0.1</v>
      </c>
      <c r="L1152">
        <v>45.6</v>
      </c>
      <c r="M1152">
        <v>12.2</v>
      </c>
      <c r="N1152" s="1">
        <f t="shared" si="17"/>
        <v>13.534755620371511</v>
      </c>
      <c r="O1152" s="2"/>
      <c r="P1152" s="2"/>
    </row>
    <row r="1153" spans="1:16" ht="14.45">
      <c r="A1153">
        <v>1342</v>
      </c>
      <c r="B1153">
        <v>1342</v>
      </c>
      <c r="C1153">
        <v>2001</v>
      </c>
      <c r="D1153" t="s">
        <v>37</v>
      </c>
      <c r="E1153" t="s">
        <v>38</v>
      </c>
      <c r="F1153">
        <v>20732</v>
      </c>
      <c r="G1153">
        <v>6197.2</v>
      </c>
      <c r="H1153">
        <v>10774.7</v>
      </c>
      <c r="I1153">
        <v>2908</v>
      </c>
      <c r="J1153">
        <v>844</v>
      </c>
      <c r="K1153">
        <v>8.1999999999999993</v>
      </c>
      <c r="L1153">
        <v>28.9</v>
      </c>
      <c r="M1153">
        <v>14.2</v>
      </c>
      <c r="N1153" s="1">
        <f t="shared" si="17"/>
        <v>4.1105537333590592</v>
      </c>
      <c r="O1153" s="2"/>
      <c r="P1153" s="2"/>
    </row>
    <row r="1154" spans="1:16" ht="14.45">
      <c r="A1154">
        <v>1346</v>
      </c>
      <c r="B1154">
        <v>1346</v>
      </c>
      <c r="C1154">
        <v>2002</v>
      </c>
      <c r="D1154" t="s">
        <v>13</v>
      </c>
      <c r="E1154" t="s">
        <v>38</v>
      </c>
      <c r="F1154">
        <v>2362970.5</v>
      </c>
      <c r="G1154">
        <v>202538.9</v>
      </c>
      <c r="H1154">
        <v>1090643.8</v>
      </c>
      <c r="I1154">
        <v>839756.6</v>
      </c>
      <c r="J1154">
        <v>229930.6</v>
      </c>
      <c r="K1154">
        <v>100.6</v>
      </c>
      <c r="L1154">
        <v>39.700000000000003</v>
      </c>
      <c r="M1154">
        <v>14.6</v>
      </c>
      <c r="N1154" s="1">
        <f t="shared" si="17"/>
        <v>9.7348316451686561</v>
      </c>
      <c r="O1154" s="2"/>
      <c r="P1154" s="2"/>
    </row>
    <row r="1155" spans="1:16" ht="14.45">
      <c r="A1155">
        <v>1350</v>
      </c>
      <c r="B1155">
        <v>1350</v>
      </c>
      <c r="C1155">
        <v>2002</v>
      </c>
      <c r="D1155" t="s">
        <v>15</v>
      </c>
      <c r="E1155" t="s">
        <v>38</v>
      </c>
      <c r="F1155">
        <v>21317.9</v>
      </c>
      <c r="G1155">
        <v>5338.4</v>
      </c>
      <c r="H1155">
        <v>8015.9</v>
      </c>
      <c r="I1155">
        <v>5547.1</v>
      </c>
      <c r="J1155">
        <v>2415.9</v>
      </c>
      <c r="K1155">
        <v>0.7</v>
      </c>
      <c r="L1155">
        <v>34.5</v>
      </c>
      <c r="M1155">
        <v>18.3</v>
      </c>
      <c r="N1155" s="1">
        <f t="shared" ref="N1155:N1218" si="18">(J1155+K1155)/F1155*100</f>
        <v>11.33601339719203</v>
      </c>
      <c r="O1155" s="2"/>
      <c r="P1155" s="2"/>
    </row>
    <row r="1156" spans="1:16" ht="14.45">
      <c r="A1156">
        <v>1354</v>
      </c>
      <c r="B1156">
        <v>1354</v>
      </c>
      <c r="C1156">
        <v>2002</v>
      </c>
      <c r="D1156" t="s">
        <v>16</v>
      </c>
      <c r="E1156" t="s">
        <v>38</v>
      </c>
      <c r="F1156">
        <v>67244.600000000006</v>
      </c>
      <c r="G1156">
        <v>4899.6000000000004</v>
      </c>
      <c r="H1156">
        <v>25740.1</v>
      </c>
      <c r="I1156">
        <v>29247</v>
      </c>
      <c r="J1156">
        <v>7357.5</v>
      </c>
      <c r="K1156">
        <v>0.4</v>
      </c>
      <c r="L1156">
        <v>42.1</v>
      </c>
      <c r="M1156">
        <v>14.3</v>
      </c>
      <c r="N1156" s="1">
        <f t="shared" si="18"/>
        <v>10.941993855268674</v>
      </c>
      <c r="O1156" s="2"/>
      <c r="P1156" s="2"/>
    </row>
    <row r="1157" spans="1:16" ht="14.45">
      <c r="A1157">
        <v>1358</v>
      </c>
      <c r="B1157">
        <v>1358</v>
      </c>
      <c r="C1157">
        <v>2002</v>
      </c>
      <c r="D1157" t="s">
        <v>17</v>
      </c>
      <c r="E1157" t="s">
        <v>38</v>
      </c>
      <c r="F1157">
        <v>5092.8999999999996</v>
      </c>
      <c r="G1157">
        <v>479.2</v>
      </c>
      <c r="H1157">
        <v>1122.4000000000001</v>
      </c>
      <c r="I1157">
        <v>1694</v>
      </c>
      <c r="J1157">
        <v>1783.3</v>
      </c>
      <c r="K1157">
        <v>14</v>
      </c>
      <c r="L1157">
        <v>48.4</v>
      </c>
      <c r="M1157">
        <v>19.5</v>
      </c>
      <c r="N1157" s="1">
        <f t="shared" si="18"/>
        <v>35.290306112431033</v>
      </c>
      <c r="O1157" s="2"/>
      <c r="P1157" s="2"/>
    </row>
    <row r="1158" spans="1:16" ht="14.45">
      <c r="A1158">
        <v>1362</v>
      </c>
      <c r="B1158">
        <v>1362</v>
      </c>
      <c r="C1158">
        <v>2002</v>
      </c>
      <c r="D1158" t="s">
        <v>18</v>
      </c>
      <c r="E1158" t="s">
        <v>38</v>
      </c>
      <c r="F1158">
        <v>786.2</v>
      </c>
      <c r="G1158">
        <v>52.9</v>
      </c>
      <c r="H1158">
        <v>205.8</v>
      </c>
      <c r="I1158">
        <v>253.7</v>
      </c>
      <c r="J1158">
        <v>272.89999999999998</v>
      </c>
      <c r="K1158">
        <v>0.9</v>
      </c>
      <c r="L1158">
        <v>48.7</v>
      </c>
      <c r="M1158">
        <v>18.100000000000001</v>
      </c>
      <c r="N1158" s="1">
        <f t="shared" si="18"/>
        <v>34.825744085474426</v>
      </c>
      <c r="O1158" s="2"/>
      <c r="P1158" s="2"/>
    </row>
    <row r="1159" spans="1:16" ht="14.45">
      <c r="A1159">
        <v>1366</v>
      </c>
      <c r="B1159">
        <v>1366</v>
      </c>
      <c r="C1159">
        <v>2002</v>
      </c>
      <c r="D1159" t="s">
        <v>19</v>
      </c>
      <c r="E1159" t="s">
        <v>38</v>
      </c>
      <c r="F1159">
        <v>131252.6</v>
      </c>
      <c r="G1159">
        <v>5424.3</v>
      </c>
      <c r="H1159">
        <v>69268.800000000003</v>
      </c>
      <c r="I1159">
        <v>51450.9</v>
      </c>
      <c r="J1159">
        <v>5108.6000000000004</v>
      </c>
      <c r="K1159">
        <v>0</v>
      </c>
      <c r="L1159">
        <v>39.5</v>
      </c>
      <c r="M1159">
        <v>11.3</v>
      </c>
      <c r="N1159" s="1">
        <f t="shared" si="18"/>
        <v>3.8921895642448225</v>
      </c>
      <c r="O1159" s="2"/>
      <c r="P1159" s="2"/>
    </row>
    <row r="1160" spans="1:16" ht="14.45">
      <c r="A1160">
        <v>1370</v>
      </c>
      <c r="B1160">
        <v>1370</v>
      </c>
      <c r="C1160">
        <v>2002</v>
      </c>
      <c r="D1160" t="s">
        <v>20</v>
      </c>
      <c r="E1160" t="s">
        <v>38</v>
      </c>
      <c r="F1160">
        <v>236028.5</v>
      </c>
      <c r="G1160">
        <v>24417.599999999999</v>
      </c>
      <c r="H1160">
        <v>76664.399999999994</v>
      </c>
      <c r="I1160">
        <v>80399.8</v>
      </c>
      <c r="J1160">
        <v>54521.3</v>
      </c>
      <c r="K1160">
        <v>25.4</v>
      </c>
      <c r="L1160">
        <v>43.7</v>
      </c>
      <c r="M1160">
        <v>17.8</v>
      </c>
      <c r="N1160" s="1">
        <f t="shared" si="18"/>
        <v>23.110217622024461</v>
      </c>
      <c r="O1160" s="2"/>
      <c r="P1160" s="2"/>
    </row>
    <row r="1161" spans="1:16" ht="14.45">
      <c r="A1161">
        <v>1374</v>
      </c>
      <c r="B1161">
        <v>1374</v>
      </c>
      <c r="C1161">
        <v>2002</v>
      </c>
      <c r="D1161" t="s">
        <v>21</v>
      </c>
      <c r="E1161" t="s">
        <v>38</v>
      </c>
      <c r="F1161">
        <v>525760.9</v>
      </c>
      <c r="G1161">
        <v>11327.2</v>
      </c>
      <c r="H1161">
        <v>243459.3</v>
      </c>
      <c r="I1161">
        <v>247155.8</v>
      </c>
      <c r="J1161">
        <v>23818.400000000001</v>
      </c>
      <c r="K1161">
        <v>0.2</v>
      </c>
      <c r="L1161">
        <v>41.6</v>
      </c>
      <c r="M1161">
        <v>10.5</v>
      </c>
      <c r="N1161" s="1">
        <f t="shared" si="18"/>
        <v>4.530310260804864</v>
      </c>
      <c r="O1161" s="2"/>
      <c r="P1161" s="2"/>
    </row>
    <row r="1162" spans="1:16" ht="14.45">
      <c r="A1162">
        <v>1378</v>
      </c>
      <c r="B1162">
        <v>1378</v>
      </c>
      <c r="C1162">
        <v>2002</v>
      </c>
      <c r="D1162" t="s">
        <v>22</v>
      </c>
      <c r="E1162" t="s">
        <v>38</v>
      </c>
      <c r="F1162">
        <v>96250.8</v>
      </c>
      <c r="G1162">
        <v>34624.199999999997</v>
      </c>
      <c r="H1162">
        <v>29454.6</v>
      </c>
      <c r="I1162">
        <v>25272.5</v>
      </c>
      <c r="J1162">
        <v>6898.6</v>
      </c>
      <c r="K1162">
        <v>0.9</v>
      </c>
      <c r="L1162">
        <v>31.9</v>
      </c>
      <c r="M1162">
        <v>18.100000000000001</v>
      </c>
      <c r="N1162" s="1">
        <f t="shared" si="18"/>
        <v>7.1682521080344275</v>
      </c>
      <c r="O1162" s="2"/>
      <c r="P1162" s="2"/>
    </row>
    <row r="1163" spans="1:16" ht="14.45">
      <c r="A1163">
        <v>1382</v>
      </c>
      <c r="B1163">
        <v>1382</v>
      </c>
      <c r="C1163">
        <v>2002</v>
      </c>
      <c r="D1163" t="s">
        <v>23</v>
      </c>
      <c r="E1163" t="s">
        <v>38</v>
      </c>
      <c r="F1163">
        <v>3249.2</v>
      </c>
      <c r="G1163">
        <v>558.79999999999995</v>
      </c>
      <c r="H1163">
        <v>678.9</v>
      </c>
      <c r="I1163">
        <v>829.8</v>
      </c>
      <c r="J1163">
        <v>1139.5999999999999</v>
      </c>
      <c r="K1163">
        <v>42.1</v>
      </c>
      <c r="L1163">
        <v>45.7</v>
      </c>
      <c r="M1163">
        <v>22.5</v>
      </c>
      <c r="N1163" s="1">
        <f t="shared" si="18"/>
        <v>36.368952357503382</v>
      </c>
      <c r="O1163" s="2"/>
      <c r="P1163" s="2"/>
    </row>
    <row r="1164" spans="1:16" ht="14.45">
      <c r="A1164">
        <v>1386</v>
      </c>
      <c r="B1164">
        <v>1386</v>
      </c>
      <c r="C1164">
        <v>2002</v>
      </c>
      <c r="D1164" t="s">
        <v>24</v>
      </c>
      <c r="E1164" t="s">
        <v>38</v>
      </c>
      <c r="F1164">
        <v>16171.6</v>
      </c>
      <c r="G1164">
        <v>5374.7</v>
      </c>
      <c r="H1164">
        <v>5002.2</v>
      </c>
      <c r="I1164">
        <v>4185.6000000000004</v>
      </c>
      <c r="J1164">
        <v>1608.6</v>
      </c>
      <c r="K1164">
        <v>0.5</v>
      </c>
      <c r="L1164">
        <v>33.799999999999997</v>
      </c>
      <c r="M1164">
        <v>18</v>
      </c>
      <c r="N1164" s="1">
        <f t="shared" si="18"/>
        <v>9.950159538944817</v>
      </c>
      <c r="O1164" s="2"/>
      <c r="P1164" s="2"/>
    </row>
    <row r="1165" spans="1:16" ht="14.45">
      <c r="A1165">
        <v>1390</v>
      </c>
      <c r="B1165">
        <v>1390</v>
      </c>
      <c r="C1165">
        <v>2002</v>
      </c>
      <c r="D1165" t="s">
        <v>25</v>
      </c>
      <c r="E1165" t="s">
        <v>38</v>
      </c>
      <c r="F1165">
        <v>79.2</v>
      </c>
      <c r="G1165">
        <v>2.6</v>
      </c>
      <c r="H1165">
        <v>11.8</v>
      </c>
      <c r="I1165">
        <v>28</v>
      </c>
      <c r="J1165">
        <v>36.799999999999997</v>
      </c>
      <c r="K1165">
        <v>0</v>
      </c>
      <c r="L1165">
        <v>54.9</v>
      </c>
      <c r="M1165">
        <v>15.4</v>
      </c>
      <c r="N1165" s="1">
        <f t="shared" si="18"/>
        <v>46.464646464646457</v>
      </c>
      <c r="O1165" s="2"/>
      <c r="P1165" s="2"/>
    </row>
    <row r="1166" spans="1:16" ht="14.45">
      <c r="A1166">
        <v>1394</v>
      </c>
      <c r="B1166">
        <v>1394</v>
      </c>
      <c r="C1166">
        <v>2002</v>
      </c>
      <c r="D1166" t="s">
        <v>26</v>
      </c>
      <c r="E1166" t="s">
        <v>38</v>
      </c>
      <c r="F1166">
        <v>111045.1</v>
      </c>
      <c r="G1166">
        <v>19210.8</v>
      </c>
      <c r="H1166">
        <v>54968.2</v>
      </c>
      <c r="I1166">
        <v>26857.200000000001</v>
      </c>
      <c r="J1166">
        <v>10007.799999999999</v>
      </c>
      <c r="K1166">
        <v>1.1000000000000001</v>
      </c>
      <c r="L1166">
        <v>35.1</v>
      </c>
      <c r="M1166">
        <v>16.2</v>
      </c>
      <c r="N1166" s="1">
        <f t="shared" si="18"/>
        <v>9.0133648400514748</v>
      </c>
      <c r="O1166" s="2"/>
      <c r="P1166" s="2"/>
    </row>
    <row r="1167" spans="1:16" ht="14.45">
      <c r="A1167">
        <v>1398</v>
      </c>
      <c r="B1167">
        <v>1398</v>
      </c>
      <c r="C1167">
        <v>2002</v>
      </c>
      <c r="D1167" t="s">
        <v>27</v>
      </c>
      <c r="E1167" t="s">
        <v>38</v>
      </c>
      <c r="F1167">
        <v>29039.200000000001</v>
      </c>
      <c r="G1167">
        <v>4760</v>
      </c>
      <c r="H1167">
        <v>11085.1</v>
      </c>
      <c r="I1167">
        <v>8169.7</v>
      </c>
      <c r="J1167">
        <v>5022</v>
      </c>
      <c r="K1167">
        <v>2.2999999999999998</v>
      </c>
      <c r="L1167">
        <v>38.799999999999997</v>
      </c>
      <c r="M1167">
        <v>19</v>
      </c>
      <c r="N1167" s="1">
        <f t="shared" si="18"/>
        <v>17.301785173145266</v>
      </c>
      <c r="O1167" s="2"/>
      <c r="P1167" s="2"/>
    </row>
    <row r="1168" spans="1:16" ht="14.45">
      <c r="A1168">
        <v>1402</v>
      </c>
      <c r="B1168">
        <v>1402</v>
      </c>
      <c r="C1168">
        <v>2002</v>
      </c>
      <c r="D1168" t="s">
        <v>28</v>
      </c>
      <c r="E1168" t="s">
        <v>38</v>
      </c>
      <c r="F1168">
        <v>128125</v>
      </c>
      <c r="G1168">
        <v>24449.4</v>
      </c>
      <c r="H1168">
        <v>62816.7</v>
      </c>
      <c r="I1168">
        <v>23823.5</v>
      </c>
      <c r="J1168">
        <v>17032.599999999999</v>
      </c>
      <c r="K1168">
        <v>2.8</v>
      </c>
      <c r="L1168">
        <v>34.799999999999997</v>
      </c>
      <c r="M1168">
        <v>17.5</v>
      </c>
      <c r="N1168" s="1">
        <f t="shared" si="18"/>
        <v>13.29592195121951</v>
      </c>
      <c r="O1168" s="2"/>
      <c r="P1168" s="2"/>
    </row>
    <row r="1169" spans="1:16" ht="14.45">
      <c r="A1169">
        <v>1406</v>
      </c>
      <c r="B1169">
        <v>1406</v>
      </c>
      <c r="C1169">
        <v>2002</v>
      </c>
      <c r="D1169" t="s">
        <v>29</v>
      </c>
      <c r="E1169" t="s">
        <v>38</v>
      </c>
      <c r="F1169">
        <v>315919.3</v>
      </c>
      <c r="G1169">
        <v>18326.3</v>
      </c>
      <c r="H1169">
        <v>183312.6</v>
      </c>
      <c r="I1169">
        <v>101994</v>
      </c>
      <c r="J1169">
        <v>12286.3</v>
      </c>
      <c r="K1169">
        <v>0.2</v>
      </c>
      <c r="L1169">
        <v>37.5</v>
      </c>
      <c r="M1169">
        <v>11.7</v>
      </c>
      <c r="N1169" s="1">
        <f t="shared" si="18"/>
        <v>3.8891261154351762</v>
      </c>
      <c r="O1169" s="2"/>
      <c r="P1169" s="2"/>
    </row>
    <row r="1170" spans="1:16" ht="14.45">
      <c r="A1170">
        <v>1410</v>
      </c>
      <c r="B1170">
        <v>1410</v>
      </c>
      <c r="C1170">
        <v>2002</v>
      </c>
      <c r="D1170" t="s">
        <v>30</v>
      </c>
      <c r="E1170" t="s">
        <v>38</v>
      </c>
      <c r="F1170">
        <v>112.4</v>
      </c>
      <c r="G1170">
        <v>11.3</v>
      </c>
      <c r="H1170">
        <v>49.9</v>
      </c>
      <c r="I1170">
        <v>35.4</v>
      </c>
      <c r="J1170">
        <v>15.7</v>
      </c>
      <c r="K1170">
        <v>0.1</v>
      </c>
      <c r="L1170">
        <v>40.5</v>
      </c>
      <c r="M1170">
        <v>15.7</v>
      </c>
      <c r="N1170" s="1">
        <f t="shared" si="18"/>
        <v>14.056939501779359</v>
      </c>
      <c r="O1170" s="2"/>
      <c r="P1170" s="2"/>
    </row>
    <row r="1171" spans="1:16" ht="14.45">
      <c r="A1171">
        <v>1414</v>
      </c>
      <c r="B1171">
        <v>1414</v>
      </c>
      <c r="C1171">
        <v>2002</v>
      </c>
      <c r="D1171" t="s">
        <v>31</v>
      </c>
      <c r="E1171" t="s">
        <v>38</v>
      </c>
      <c r="F1171">
        <v>127167.6</v>
      </c>
      <c r="G1171">
        <v>20007.7</v>
      </c>
      <c r="H1171">
        <v>58160.9</v>
      </c>
      <c r="I1171">
        <v>35604.5</v>
      </c>
      <c r="J1171">
        <v>13388.7</v>
      </c>
      <c r="K1171">
        <v>5.7</v>
      </c>
      <c r="L1171">
        <v>36.6</v>
      </c>
      <c r="M1171">
        <v>16.7</v>
      </c>
      <c r="N1171" s="1">
        <f t="shared" si="18"/>
        <v>10.53287158049692</v>
      </c>
      <c r="O1171" s="2"/>
      <c r="P1171" s="2"/>
    </row>
    <row r="1172" spans="1:16" ht="14.45">
      <c r="A1172">
        <v>1418</v>
      </c>
      <c r="B1172">
        <v>1418</v>
      </c>
      <c r="C1172">
        <v>2002</v>
      </c>
      <c r="D1172" t="s">
        <v>32</v>
      </c>
      <c r="E1172" t="s">
        <v>38</v>
      </c>
      <c r="F1172">
        <v>85057.600000000006</v>
      </c>
      <c r="G1172">
        <v>2681.8</v>
      </c>
      <c r="H1172">
        <v>39296.800000000003</v>
      </c>
      <c r="I1172">
        <v>38216.800000000003</v>
      </c>
      <c r="J1172">
        <v>4862.2</v>
      </c>
      <c r="K1172">
        <v>0</v>
      </c>
      <c r="L1172">
        <v>41.5</v>
      </c>
      <c r="M1172">
        <v>11.4</v>
      </c>
      <c r="N1172" s="1">
        <f t="shared" si="18"/>
        <v>5.7163616184797119</v>
      </c>
      <c r="O1172" s="2"/>
      <c r="P1172" s="2"/>
    </row>
    <row r="1173" spans="1:16" ht="14.45">
      <c r="A1173">
        <v>1422</v>
      </c>
      <c r="B1173">
        <v>1422</v>
      </c>
      <c r="C1173">
        <v>2002</v>
      </c>
      <c r="D1173" t="s">
        <v>33</v>
      </c>
      <c r="E1173" t="s">
        <v>38</v>
      </c>
      <c r="F1173">
        <v>837.7</v>
      </c>
      <c r="G1173">
        <v>49.3</v>
      </c>
      <c r="H1173">
        <v>136.30000000000001</v>
      </c>
      <c r="I1173">
        <v>337.8</v>
      </c>
      <c r="J1173">
        <v>314</v>
      </c>
      <c r="K1173">
        <v>0.2</v>
      </c>
      <c r="L1173">
        <v>51.6</v>
      </c>
      <c r="M1173">
        <v>16.7</v>
      </c>
      <c r="N1173" s="1">
        <f t="shared" si="18"/>
        <v>37.507460904858533</v>
      </c>
      <c r="O1173" s="2"/>
      <c r="P1173" s="2"/>
    </row>
    <row r="1174" spans="1:16" ht="14.45">
      <c r="A1174">
        <v>1426</v>
      </c>
      <c r="B1174">
        <v>1426</v>
      </c>
      <c r="C1174">
        <v>2002</v>
      </c>
      <c r="D1174" t="s">
        <v>34</v>
      </c>
      <c r="E1174" t="s">
        <v>38</v>
      </c>
      <c r="F1174">
        <v>63061.9</v>
      </c>
      <c r="G1174">
        <v>3084.5</v>
      </c>
      <c r="H1174">
        <v>21934</v>
      </c>
      <c r="I1174">
        <v>28913.8</v>
      </c>
      <c r="J1174">
        <v>9129.6</v>
      </c>
      <c r="K1174">
        <v>0</v>
      </c>
      <c r="L1174">
        <v>44.5</v>
      </c>
      <c r="M1174">
        <v>14.1</v>
      </c>
      <c r="N1174" s="1">
        <f t="shared" si="18"/>
        <v>14.477204143864997</v>
      </c>
      <c r="O1174" s="2"/>
      <c r="P1174" s="2"/>
    </row>
    <row r="1175" spans="1:16" ht="14.45">
      <c r="A1175">
        <v>1430</v>
      </c>
      <c r="B1175">
        <v>1430</v>
      </c>
      <c r="C1175">
        <v>2002</v>
      </c>
      <c r="D1175" t="s">
        <v>35</v>
      </c>
      <c r="E1175" t="s">
        <v>38</v>
      </c>
      <c r="F1175">
        <v>452</v>
      </c>
      <c r="G1175">
        <v>0</v>
      </c>
      <c r="H1175">
        <v>19.899999999999999</v>
      </c>
      <c r="I1175">
        <v>206.9</v>
      </c>
      <c r="J1175">
        <v>210.9</v>
      </c>
      <c r="K1175">
        <v>14.4</v>
      </c>
      <c r="L1175">
        <v>60.4</v>
      </c>
      <c r="M1175">
        <v>11</v>
      </c>
      <c r="N1175" s="1">
        <f t="shared" si="18"/>
        <v>49.845132743362832</v>
      </c>
      <c r="O1175" s="2"/>
      <c r="P1175" s="2"/>
    </row>
    <row r="1176" spans="1:16" ht="14.45">
      <c r="A1176">
        <v>1434</v>
      </c>
      <c r="B1176">
        <v>1434</v>
      </c>
      <c r="C1176">
        <v>2002</v>
      </c>
      <c r="D1176" t="s">
        <v>36</v>
      </c>
      <c r="E1176" t="s">
        <v>38</v>
      </c>
      <c r="F1176">
        <v>86123</v>
      </c>
      <c r="G1176">
        <v>2164</v>
      </c>
      <c r="H1176">
        <v>37169.699999999997</v>
      </c>
      <c r="I1176">
        <v>40041.599999999999</v>
      </c>
      <c r="J1176">
        <v>6747.7</v>
      </c>
      <c r="K1176">
        <v>0</v>
      </c>
      <c r="L1176">
        <v>42.8</v>
      </c>
      <c r="M1176">
        <v>11.5</v>
      </c>
      <c r="N1176" s="1">
        <f t="shared" si="18"/>
        <v>7.8349569801330645</v>
      </c>
      <c r="O1176" s="2"/>
      <c r="P1176" s="2"/>
    </row>
    <row r="1177" spans="1:16" ht="14.45">
      <c r="A1177">
        <v>1438</v>
      </c>
      <c r="B1177">
        <v>1438</v>
      </c>
      <c r="C1177">
        <v>2002</v>
      </c>
      <c r="D1177" t="s">
        <v>37</v>
      </c>
      <c r="E1177" t="s">
        <v>38</v>
      </c>
      <c r="F1177">
        <v>20539.400000000001</v>
      </c>
      <c r="G1177">
        <v>11200.1</v>
      </c>
      <c r="H1177">
        <v>7011.2</v>
      </c>
      <c r="I1177">
        <v>1630.1</v>
      </c>
      <c r="J1177">
        <v>689.1</v>
      </c>
      <c r="K1177">
        <v>9</v>
      </c>
      <c r="L1177">
        <v>22.8</v>
      </c>
      <c r="M1177">
        <v>14</v>
      </c>
      <c r="N1177" s="1">
        <f t="shared" si="18"/>
        <v>3.3988334615422064</v>
      </c>
      <c r="O1177" s="2"/>
      <c r="P1177" s="2"/>
    </row>
    <row r="1178" spans="1:16" ht="14.45">
      <c r="A1178">
        <v>1442</v>
      </c>
      <c r="B1178">
        <v>1442</v>
      </c>
      <c r="C1178">
        <v>2003</v>
      </c>
      <c r="D1178" t="s">
        <v>13</v>
      </c>
      <c r="E1178" t="s">
        <v>38</v>
      </c>
      <c r="F1178">
        <v>2364898.2999999998</v>
      </c>
      <c r="G1178">
        <v>155547.70000000001</v>
      </c>
      <c r="H1178">
        <v>922569.6</v>
      </c>
      <c r="I1178">
        <v>1071232.6000000001</v>
      </c>
      <c r="J1178">
        <v>215431.6</v>
      </c>
      <c r="K1178">
        <v>116.8</v>
      </c>
      <c r="L1178">
        <v>41.7</v>
      </c>
      <c r="M1178">
        <v>13.8</v>
      </c>
      <c r="N1178" s="1">
        <f t="shared" si="18"/>
        <v>9.1144891938904937</v>
      </c>
      <c r="O1178" s="2"/>
      <c r="P1178" s="2"/>
    </row>
    <row r="1179" spans="1:16" ht="14.45">
      <c r="A1179">
        <v>1446</v>
      </c>
      <c r="B1179">
        <v>1446</v>
      </c>
      <c r="C1179">
        <v>2003</v>
      </c>
      <c r="D1179" t="s">
        <v>15</v>
      </c>
      <c r="E1179" t="s">
        <v>38</v>
      </c>
      <c r="F1179">
        <v>21280.9</v>
      </c>
      <c r="G1179">
        <v>5187.8999999999996</v>
      </c>
      <c r="H1179">
        <v>8614.1</v>
      </c>
      <c r="I1179">
        <v>5341.8</v>
      </c>
      <c r="J1179">
        <v>2136.4</v>
      </c>
      <c r="K1179">
        <v>0.7</v>
      </c>
      <c r="L1179">
        <v>33.9</v>
      </c>
      <c r="M1179">
        <v>17.899999999999999</v>
      </c>
      <c r="N1179" s="1">
        <f t="shared" si="18"/>
        <v>10.042338434934612</v>
      </c>
      <c r="O1179" s="2"/>
      <c r="P1179" s="2"/>
    </row>
    <row r="1180" spans="1:16" ht="14.45">
      <c r="A1180">
        <v>1450</v>
      </c>
      <c r="B1180">
        <v>1450</v>
      </c>
      <c r="C1180">
        <v>2003</v>
      </c>
      <c r="D1180" t="s">
        <v>16</v>
      </c>
      <c r="E1180" t="s">
        <v>38</v>
      </c>
      <c r="F1180">
        <v>67247.399999999994</v>
      </c>
      <c r="G1180">
        <v>3574.6</v>
      </c>
      <c r="H1180">
        <v>24404.7</v>
      </c>
      <c r="I1180">
        <v>33154.9</v>
      </c>
      <c r="J1180">
        <v>6112.9</v>
      </c>
      <c r="K1180">
        <v>0.2</v>
      </c>
      <c r="L1180">
        <v>42.8</v>
      </c>
      <c r="M1180">
        <v>13.4</v>
      </c>
      <c r="N1180" s="1">
        <f t="shared" si="18"/>
        <v>9.0904629770072898</v>
      </c>
      <c r="O1180" s="2"/>
      <c r="P1180" s="2"/>
    </row>
    <row r="1181" spans="1:16" ht="14.45">
      <c r="A1181">
        <v>1454</v>
      </c>
      <c r="B1181">
        <v>1454</v>
      </c>
      <c r="C1181">
        <v>2003</v>
      </c>
      <c r="D1181" t="s">
        <v>17</v>
      </c>
      <c r="E1181" t="s">
        <v>38</v>
      </c>
      <c r="F1181">
        <v>5146.8999999999996</v>
      </c>
      <c r="G1181">
        <v>287.60000000000002</v>
      </c>
      <c r="H1181">
        <v>1068.2</v>
      </c>
      <c r="I1181">
        <v>1912.6</v>
      </c>
      <c r="J1181">
        <v>1859</v>
      </c>
      <c r="K1181">
        <v>19.5</v>
      </c>
      <c r="L1181">
        <v>50.9</v>
      </c>
      <c r="M1181">
        <v>17.100000000000001</v>
      </c>
      <c r="N1181" s="1">
        <f t="shared" si="18"/>
        <v>36.497697643241565</v>
      </c>
      <c r="O1181" s="2"/>
      <c r="P1181" s="2"/>
    </row>
    <row r="1182" spans="1:16" ht="14.45">
      <c r="A1182">
        <v>1458</v>
      </c>
      <c r="B1182">
        <v>1458</v>
      </c>
      <c r="C1182">
        <v>2003</v>
      </c>
      <c r="D1182" t="s">
        <v>18</v>
      </c>
      <c r="E1182" t="s">
        <v>38</v>
      </c>
      <c r="F1182">
        <v>790.5</v>
      </c>
      <c r="G1182">
        <v>8.1999999999999993</v>
      </c>
      <c r="H1182">
        <v>103.3</v>
      </c>
      <c r="I1182">
        <v>297.5</v>
      </c>
      <c r="J1182">
        <v>379.7</v>
      </c>
      <c r="K1182">
        <v>1.7</v>
      </c>
      <c r="L1182">
        <v>56.5</v>
      </c>
      <c r="M1182">
        <v>13.1</v>
      </c>
      <c r="N1182" s="1">
        <f t="shared" si="18"/>
        <v>48.247944339025928</v>
      </c>
      <c r="O1182" s="2"/>
      <c r="P1182" s="2"/>
    </row>
    <row r="1183" spans="1:16" ht="14.45">
      <c r="A1183">
        <v>1462</v>
      </c>
      <c r="B1183">
        <v>1462</v>
      </c>
      <c r="C1183">
        <v>2003</v>
      </c>
      <c r="D1183" t="s">
        <v>19</v>
      </c>
      <c r="E1183" t="s">
        <v>38</v>
      </c>
      <c r="F1183">
        <v>131253.29999999999</v>
      </c>
      <c r="G1183">
        <v>1568.3</v>
      </c>
      <c r="H1183">
        <v>41545.599999999999</v>
      </c>
      <c r="I1183">
        <v>77728.2</v>
      </c>
      <c r="J1183">
        <v>10411.200000000001</v>
      </c>
      <c r="K1183">
        <v>0.1</v>
      </c>
      <c r="L1183">
        <v>45.5</v>
      </c>
      <c r="M1183">
        <v>10.7</v>
      </c>
      <c r="N1183" s="1">
        <f t="shared" si="18"/>
        <v>7.9322196089545951</v>
      </c>
      <c r="O1183" s="2"/>
      <c r="P1183" s="2"/>
    </row>
    <row r="1184" spans="1:16" ht="14.45">
      <c r="A1184">
        <v>1466</v>
      </c>
      <c r="B1184">
        <v>1466</v>
      </c>
      <c r="C1184">
        <v>2003</v>
      </c>
      <c r="D1184" t="s">
        <v>20</v>
      </c>
      <c r="E1184" t="s">
        <v>38</v>
      </c>
      <c r="F1184">
        <v>236673.3</v>
      </c>
      <c r="G1184">
        <v>16432.5</v>
      </c>
      <c r="H1184">
        <v>68204.899999999994</v>
      </c>
      <c r="I1184">
        <v>98688</v>
      </c>
      <c r="J1184">
        <v>53312.6</v>
      </c>
      <c r="K1184">
        <v>35.299999999999997</v>
      </c>
      <c r="L1184">
        <v>45.9</v>
      </c>
      <c r="M1184">
        <v>16.3</v>
      </c>
      <c r="N1184" s="1">
        <f t="shared" si="18"/>
        <v>22.540734421669029</v>
      </c>
      <c r="O1184" s="2"/>
      <c r="P1184" s="2"/>
    </row>
    <row r="1185" spans="1:16" ht="14.45">
      <c r="A1185">
        <v>1470</v>
      </c>
      <c r="B1185">
        <v>1470</v>
      </c>
      <c r="C1185">
        <v>2003</v>
      </c>
      <c r="D1185" t="s">
        <v>21</v>
      </c>
      <c r="E1185" t="s">
        <v>38</v>
      </c>
      <c r="F1185">
        <v>525760.30000000005</v>
      </c>
      <c r="G1185">
        <v>5873.6</v>
      </c>
      <c r="H1185">
        <v>191758.9</v>
      </c>
      <c r="I1185">
        <v>312317.8</v>
      </c>
      <c r="J1185">
        <v>15809.9</v>
      </c>
      <c r="K1185">
        <v>0.2</v>
      </c>
      <c r="L1185">
        <v>43.3</v>
      </c>
      <c r="M1185">
        <v>9.1</v>
      </c>
      <c r="N1185" s="1">
        <f t="shared" si="18"/>
        <v>3.007092775928498</v>
      </c>
      <c r="O1185" s="2"/>
      <c r="P1185" s="2"/>
    </row>
    <row r="1186" spans="1:16" ht="14.45">
      <c r="A1186">
        <v>1474</v>
      </c>
      <c r="B1186">
        <v>1474</v>
      </c>
      <c r="C1186">
        <v>2003</v>
      </c>
      <c r="D1186" t="s">
        <v>22</v>
      </c>
      <c r="E1186" t="s">
        <v>38</v>
      </c>
      <c r="F1186">
        <v>96278.2</v>
      </c>
      <c r="G1186">
        <v>27298.5</v>
      </c>
      <c r="H1186">
        <v>37399.800000000003</v>
      </c>
      <c r="I1186">
        <v>27319.5</v>
      </c>
      <c r="J1186">
        <v>4259.8</v>
      </c>
      <c r="K1186">
        <v>0.6</v>
      </c>
      <c r="L1186">
        <v>32.200000000000003</v>
      </c>
      <c r="M1186">
        <v>16.8</v>
      </c>
      <c r="N1186" s="1">
        <f t="shared" si="18"/>
        <v>4.4250931155754891</v>
      </c>
      <c r="O1186" s="2"/>
      <c r="P1186" s="2"/>
    </row>
    <row r="1187" spans="1:16" ht="14.45">
      <c r="A1187">
        <v>1478</v>
      </c>
      <c r="B1187">
        <v>1478</v>
      </c>
      <c r="C1187">
        <v>2003</v>
      </c>
      <c r="D1187" t="s">
        <v>23</v>
      </c>
      <c r="E1187" t="s">
        <v>38</v>
      </c>
      <c r="F1187">
        <v>3309.2</v>
      </c>
      <c r="G1187">
        <v>102.7</v>
      </c>
      <c r="H1187">
        <v>652.1</v>
      </c>
      <c r="I1187">
        <v>1237.2</v>
      </c>
      <c r="J1187">
        <v>1268.2</v>
      </c>
      <c r="K1187">
        <v>49.1</v>
      </c>
      <c r="L1187">
        <v>53.3</v>
      </c>
      <c r="M1187">
        <v>16.2</v>
      </c>
      <c r="N1187" s="1">
        <f t="shared" si="18"/>
        <v>39.807204158104682</v>
      </c>
      <c r="O1187" s="2"/>
      <c r="P1187" s="2"/>
    </row>
    <row r="1188" spans="1:16" ht="14.45">
      <c r="A1188">
        <v>1482</v>
      </c>
      <c r="B1188">
        <v>1482</v>
      </c>
      <c r="C1188">
        <v>2003</v>
      </c>
      <c r="D1188" t="s">
        <v>24</v>
      </c>
      <c r="E1188" t="s">
        <v>38</v>
      </c>
      <c r="F1188">
        <v>16172.6</v>
      </c>
      <c r="G1188">
        <v>5725.7</v>
      </c>
      <c r="H1188">
        <v>4656</v>
      </c>
      <c r="I1188">
        <v>4575.2</v>
      </c>
      <c r="J1188">
        <v>1215.3</v>
      </c>
      <c r="K1188">
        <v>0.4</v>
      </c>
      <c r="L1188">
        <v>32.700000000000003</v>
      </c>
      <c r="M1188">
        <v>17.600000000000001</v>
      </c>
      <c r="N1188" s="1">
        <f t="shared" si="18"/>
        <v>7.5170349850982534</v>
      </c>
      <c r="O1188" s="2"/>
      <c r="P1188" s="2"/>
    </row>
    <row r="1189" spans="1:16" ht="14.45">
      <c r="A1189">
        <v>1486</v>
      </c>
      <c r="B1189">
        <v>1486</v>
      </c>
      <c r="C1189">
        <v>2003</v>
      </c>
      <c r="D1189" t="s">
        <v>25</v>
      </c>
      <c r="E1189" t="s">
        <v>38</v>
      </c>
      <c r="F1189">
        <v>79</v>
      </c>
      <c r="G1189">
        <v>2.9</v>
      </c>
      <c r="H1189">
        <v>15.1</v>
      </c>
      <c r="I1189">
        <v>33.1</v>
      </c>
      <c r="J1189">
        <v>28</v>
      </c>
      <c r="K1189">
        <v>0</v>
      </c>
      <c r="L1189">
        <v>52</v>
      </c>
      <c r="M1189">
        <v>15.5</v>
      </c>
      <c r="N1189" s="1">
        <f t="shared" si="18"/>
        <v>35.443037974683541</v>
      </c>
      <c r="O1189" s="2"/>
      <c r="P1189" s="2"/>
    </row>
    <row r="1190" spans="1:16" ht="14.45">
      <c r="A1190">
        <v>1490</v>
      </c>
      <c r="B1190">
        <v>1490</v>
      </c>
      <c r="C1190">
        <v>2003</v>
      </c>
      <c r="D1190" t="s">
        <v>26</v>
      </c>
      <c r="E1190" t="s">
        <v>38</v>
      </c>
      <c r="F1190">
        <v>111129.2</v>
      </c>
      <c r="G1190">
        <v>13671.7</v>
      </c>
      <c r="H1190">
        <v>52613.7</v>
      </c>
      <c r="I1190">
        <v>36170.5</v>
      </c>
      <c r="J1190">
        <v>8672.5</v>
      </c>
      <c r="K1190">
        <v>0.8</v>
      </c>
      <c r="L1190">
        <v>37.200000000000003</v>
      </c>
      <c r="M1190">
        <v>15.3</v>
      </c>
      <c r="N1190" s="1">
        <f t="shared" si="18"/>
        <v>7.8046993949385035</v>
      </c>
      <c r="O1190" s="2"/>
      <c r="P1190" s="2"/>
    </row>
    <row r="1191" spans="1:16" ht="14.45">
      <c r="A1191">
        <v>1494</v>
      </c>
      <c r="B1191">
        <v>1494</v>
      </c>
      <c r="C1191">
        <v>2003</v>
      </c>
      <c r="D1191" t="s">
        <v>27</v>
      </c>
      <c r="E1191" t="s">
        <v>38</v>
      </c>
      <c r="F1191">
        <v>29289.1</v>
      </c>
      <c r="G1191">
        <v>2599.6999999999998</v>
      </c>
      <c r="H1191">
        <v>10315.4</v>
      </c>
      <c r="I1191">
        <v>10722.6</v>
      </c>
      <c r="J1191">
        <v>5647.7</v>
      </c>
      <c r="K1191">
        <v>3.7</v>
      </c>
      <c r="L1191">
        <v>43.4</v>
      </c>
      <c r="M1191">
        <v>16.8</v>
      </c>
      <c r="N1191" s="1">
        <f t="shared" si="18"/>
        <v>19.295232697488142</v>
      </c>
      <c r="O1191" s="2"/>
      <c r="P1191" s="2"/>
    </row>
    <row r="1192" spans="1:16" ht="14.45">
      <c r="A1192">
        <v>1498</v>
      </c>
      <c r="B1192">
        <v>1498</v>
      </c>
      <c r="C1192">
        <v>2003</v>
      </c>
      <c r="D1192" t="s">
        <v>28</v>
      </c>
      <c r="E1192" t="s">
        <v>38</v>
      </c>
      <c r="F1192">
        <v>128324.4</v>
      </c>
      <c r="G1192">
        <v>25605.9</v>
      </c>
      <c r="H1192">
        <v>57292.3</v>
      </c>
      <c r="I1192">
        <v>27640.7</v>
      </c>
      <c r="J1192">
        <v>17782.599999999999</v>
      </c>
      <c r="K1192">
        <v>2.9</v>
      </c>
      <c r="L1192">
        <v>35.700000000000003</v>
      </c>
      <c r="M1192">
        <v>17.899999999999999</v>
      </c>
      <c r="N1192" s="1">
        <f t="shared" si="18"/>
        <v>13.85979595462749</v>
      </c>
      <c r="O1192" s="2"/>
      <c r="P1192" s="2"/>
    </row>
    <row r="1193" spans="1:16" ht="14.45">
      <c r="A1193">
        <v>1502</v>
      </c>
      <c r="B1193">
        <v>1502</v>
      </c>
      <c r="C1193">
        <v>2003</v>
      </c>
      <c r="D1193" t="s">
        <v>29</v>
      </c>
      <c r="E1193" t="s">
        <v>38</v>
      </c>
      <c r="F1193">
        <v>316004.09999999998</v>
      </c>
      <c r="G1193">
        <v>8886.4</v>
      </c>
      <c r="H1193">
        <v>149935.4</v>
      </c>
      <c r="I1193">
        <v>148035.6</v>
      </c>
      <c r="J1193">
        <v>9146.4</v>
      </c>
      <c r="K1193">
        <v>0.2</v>
      </c>
      <c r="L1193">
        <v>40.5</v>
      </c>
      <c r="M1193">
        <v>10.1</v>
      </c>
      <c r="N1193" s="1">
        <f t="shared" si="18"/>
        <v>2.8944561162339353</v>
      </c>
      <c r="O1193" s="2"/>
      <c r="P1193" s="2"/>
    </row>
    <row r="1194" spans="1:16" ht="14.45">
      <c r="A1194">
        <v>1506</v>
      </c>
      <c r="B1194">
        <v>1506</v>
      </c>
      <c r="C1194">
        <v>2003</v>
      </c>
      <c r="D1194" t="s">
        <v>30</v>
      </c>
      <c r="E1194" t="s">
        <v>38</v>
      </c>
      <c r="F1194">
        <v>112.4</v>
      </c>
      <c r="G1194">
        <v>11.4</v>
      </c>
      <c r="H1194">
        <v>53.5</v>
      </c>
      <c r="I1194">
        <v>36</v>
      </c>
      <c r="J1194">
        <v>11.6</v>
      </c>
      <c r="K1194">
        <v>0</v>
      </c>
      <c r="L1194">
        <v>38.9</v>
      </c>
      <c r="M1194">
        <v>14.9</v>
      </c>
      <c r="N1194" s="1">
        <f t="shared" si="18"/>
        <v>10.320284697508896</v>
      </c>
      <c r="O1194" s="2"/>
      <c r="P1194" s="2"/>
    </row>
    <row r="1195" spans="1:16" ht="14.45">
      <c r="A1195">
        <v>1510</v>
      </c>
      <c r="B1195">
        <v>1510</v>
      </c>
      <c r="C1195">
        <v>2003</v>
      </c>
      <c r="D1195" t="s">
        <v>31</v>
      </c>
      <c r="E1195" t="s">
        <v>38</v>
      </c>
      <c r="F1195">
        <v>127397.2</v>
      </c>
      <c r="G1195">
        <v>14124.6</v>
      </c>
      <c r="H1195">
        <v>51221.5</v>
      </c>
      <c r="I1195">
        <v>47251.199999999997</v>
      </c>
      <c r="J1195">
        <v>14797.6</v>
      </c>
      <c r="K1195">
        <v>2.2000000000000002</v>
      </c>
      <c r="L1195">
        <v>39.700000000000003</v>
      </c>
      <c r="M1195">
        <v>16.3</v>
      </c>
      <c r="N1195" s="1">
        <f t="shared" si="18"/>
        <v>11.617052808067996</v>
      </c>
      <c r="O1195" s="2"/>
      <c r="P1195" s="2"/>
    </row>
    <row r="1196" spans="1:16" ht="14.45">
      <c r="A1196">
        <v>1514</v>
      </c>
      <c r="B1196">
        <v>1514</v>
      </c>
      <c r="C1196">
        <v>2003</v>
      </c>
      <c r="D1196" t="s">
        <v>32</v>
      </c>
      <c r="E1196" t="s">
        <v>38</v>
      </c>
      <c r="F1196">
        <v>85058.7</v>
      </c>
      <c r="G1196">
        <v>1614.4</v>
      </c>
      <c r="H1196">
        <v>24891.8</v>
      </c>
      <c r="I1196">
        <v>51962.2</v>
      </c>
      <c r="J1196">
        <v>6590.3</v>
      </c>
      <c r="K1196">
        <v>0.1</v>
      </c>
      <c r="L1196">
        <v>45.6</v>
      </c>
      <c r="M1196">
        <v>11</v>
      </c>
      <c r="N1196" s="1">
        <f t="shared" si="18"/>
        <v>7.7480610449019327</v>
      </c>
      <c r="O1196" s="2"/>
      <c r="P1196" s="2"/>
    </row>
    <row r="1197" spans="1:16" ht="14.45">
      <c r="A1197">
        <v>1518</v>
      </c>
      <c r="B1197">
        <v>1518</v>
      </c>
      <c r="C1197">
        <v>2003</v>
      </c>
      <c r="D1197" t="s">
        <v>33</v>
      </c>
      <c r="E1197" t="s">
        <v>38</v>
      </c>
      <c r="F1197">
        <v>839.5</v>
      </c>
      <c r="G1197">
        <v>57.5</v>
      </c>
      <c r="H1197">
        <v>168.2</v>
      </c>
      <c r="I1197">
        <v>368.3</v>
      </c>
      <c r="J1197">
        <v>245.4</v>
      </c>
      <c r="K1197">
        <v>0.1</v>
      </c>
      <c r="L1197">
        <v>49.2</v>
      </c>
      <c r="M1197">
        <v>16.600000000000001</v>
      </c>
      <c r="N1197" s="1">
        <f t="shared" si="18"/>
        <v>29.243597379392494</v>
      </c>
      <c r="O1197" s="2"/>
      <c r="P1197" s="2"/>
    </row>
    <row r="1198" spans="1:16" ht="14.45">
      <c r="A1198">
        <v>1522</v>
      </c>
      <c r="B1198">
        <v>1522</v>
      </c>
      <c r="C1198">
        <v>2003</v>
      </c>
      <c r="D1198" t="s">
        <v>34</v>
      </c>
      <c r="E1198" t="s">
        <v>38</v>
      </c>
      <c r="F1198">
        <v>63066.7</v>
      </c>
      <c r="G1198">
        <v>2929.5</v>
      </c>
      <c r="H1198">
        <v>23415.5</v>
      </c>
      <c r="I1198">
        <v>29362.2</v>
      </c>
      <c r="J1198">
        <v>7359.4</v>
      </c>
      <c r="K1198">
        <v>0.1</v>
      </c>
      <c r="L1198">
        <v>43.5</v>
      </c>
      <c r="M1198">
        <v>13.5</v>
      </c>
      <c r="N1198" s="1">
        <f t="shared" si="18"/>
        <v>11.669391295247729</v>
      </c>
      <c r="O1198" s="2"/>
      <c r="P1198" s="2"/>
    </row>
    <row r="1199" spans="1:16" ht="14.45">
      <c r="A1199">
        <v>1526</v>
      </c>
      <c r="B1199">
        <v>1526</v>
      </c>
      <c r="C1199">
        <v>2003</v>
      </c>
      <c r="D1199" t="s">
        <v>35</v>
      </c>
      <c r="E1199" t="s">
        <v>38</v>
      </c>
      <c r="F1199">
        <v>452</v>
      </c>
      <c r="G1199">
        <v>1.2</v>
      </c>
      <c r="H1199">
        <v>32.299999999999997</v>
      </c>
      <c r="I1199">
        <v>241.4</v>
      </c>
      <c r="J1199">
        <v>166.6</v>
      </c>
      <c r="K1199">
        <v>10.4</v>
      </c>
      <c r="L1199">
        <v>57</v>
      </c>
      <c r="M1199">
        <v>11.1</v>
      </c>
      <c r="N1199" s="1">
        <f t="shared" si="18"/>
        <v>39.159292035398231</v>
      </c>
      <c r="O1199" s="2"/>
      <c r="P1199" s="2"/>
    </row>
    <row r="1200" spans="1:16" ht="14.45">
      <c r="A1200">
        <v>1530</v>
      </c>
      <c r="B1200">
        <v>1530</v>
      </c>
      <c r="C1200">
        <v>2003</v>
      </c>
      <c r="D1200" t="s">
        <v>36</v>
      </c>
      <c r="E1200" t="s">
        <v>38</v>
      </c>
      <c r="F1200">
        <v>86123.4</v>
      </c>
      <c r="G1200">
        <v>1652.1</v>
      </c>
      <c r="H1200">
        <v>37699.1</v>
      </c>
      <c r="I1200">
        <v>42504.5</v>
      </c>
      <c r="J1200">
        <v>4267.7</v>
      </c>
      <c r="K1200">
        <v>0</v>
      </c>
      <c r="L1200">
        <v>42.2</v>
      </c>
      <c r="M1200">
        <v>10.3</v>
      </c>
      <c r="N1200" s="1">
        <f t="shared" si="18"/>
        <v>4.9553315359124239</v>
      </c>
      <c r="O1200" s="2"/>
      <c r="P1200" s="2"/>
    </row>
    <row r="1201" spans="1:16" ht="14.45">
      <c r="A1201">
        <v>1534</v>
      </c>
      <c r="B1201">
        <v>1534</v>
      </c>
      <c r="C1201">
        <v>2003</v>
      </c>
      <c r="D1201" t="s">
        <v>37</v>
      </c>
      <c r="E1201" t="s">
        <v>38</v>
      </c>
      <c r="F1201">
        <v>20629.099999999999</v>
      </c>
      <c r="G1201">
        <v>9243.1</v>
      </c>
      <c r="H1201">
        <v>8579.2000000000007</v>
      </c>
      <c r="I1201">
        <v>2122.8000000000002</v>
      </c>
      <c r="J1201">
        <v>677.8</v>
      </c>
      <c r="K1201">
        <v>6.1</v>
      </c>
      <c r="L1201">
        <v>25.1</v>
      </c>
      <c r="M1201">
        <v>14.2</v>
      </c>
      <c r="N1201" s="1">
        <f t="shared" si="18"/>
        <v>3.3152197623745097</v>
      </c>
      <c r="O1201" s="2"/>
      <c r="P1201" s="2"/>
    </row>
    <row r="1202" spans="1:16" ht="14.45">
      <c r="A1202">
        <v>1538</v>
      </c>
      <c r="B1202">
        <v>1538</v>
      </c>
      <c r="C1202">
        <v>2004</v>
      </c>
      <c r="D1202" t="s">
        <v>13</v>
      </c>
      <c r="E1202" t="s">
        <v>38</v>
      </c>
      <c r="F1202">
        <v>2365304.2999999998</v>
      </c>
      <c r="G1202">
        <v>136046.39999999999</v>
      </c>
      <c r="H1202">
        <v>590975.6</v>
      </c>
      <c r="I1202">
        <v>1153181.8999999999</v>
      </c>
      <c r="J1202">
        <v>484942.5</v>
      </c>
      <c r="K1202">
        <v>157.9</v>
      </c>
      <c r="L1202">
        <v>46.9</v>
      </c>
      <c r="M1202">
        <v>15</v>
      </c>
      <c r="N1202" s="1">
        <f t="shared" si="18"/>
        <v>20.509005965955417</v>
      </c>
      <c r="O1202" s="2"/>
      <c r="P1202" s="2"/>
    </row>
    <row r="1203" spans="1:16" ht="14.45">
      <c r="A1203">
        <v>1542</v>
      </c>
      <c r="B1203">
        <v>1542</v>
      </c>
      <c r="C1203">
        <v>2004</v>
      </c>
      <c r="D1203" t="s">
        <v>15</v>
      </c>
      <c r="E1203" t="s">
        <v>38</v>
      </c>
      <c r="F1203">
        <v>21400.1</v>
      </c>
      <c r="G1203">
        <v>4268.2</v>
      </c>
      <c r="H1203">
        <v>7666.1</v>
      </c>
      <c r="I1203">
        <v>6273.2</v>
      </c>
      <c r="J1203">
        <v>3191.2</v>
      </c>
      <c r="K1203">
        <v>1.4</v>
      </c>
      <c r="L1203">
        <v>37.799999999999997</v>
      </c>
      <c r="M1203">
        <v>18.3</v>
      </c>
      <c r="N1203" s="1">
        <f t="shared" si="18"/>
        <v>14.918621875598712</v>
      </c>
      <c r="O1203" s="2"/>
      <c r="P1203" s="2"/>
    </row>
    <row r="1204" spans="1:16" ht="14.45">
      <c r="A1204">
        <v>1546</v>
      </c>
      <c r="B1204">
        <v>1546</v>
      </c>
      <c r="C1204">
        <v>2004</v>
      </c>
      <c r="D1204" t="s">
        <v>16</v>
      </c>
      <c r="E1204" t="s">
        <v>38</v>
      </c>
      <c r="F1204">
        <v>67260.7</v>
      </c>
      <c r="G1204">
        <v>980.4</v>
      </c>
      <c r="H1204">
        <v>9837.6</v>
      </c>
      <c r="I1204">
        <v>33570.5</v>
      </c>
      <c r="J1204">
        <v>22871.1</v>
      </c>
      <c r="K1204">
        <v>1.1000000000000001</v>
      </c>
      <c r="L1204">
        <v>53.1</v>
      </c>
      <c r="M1204">
        <v>12.2</v>
      </c>
      <c r="N1204" s="1">
        <f t="shared" si="18"/>
        <v>34.005295811670109</v>
      </c>
      <c r="O1204" s="2"/>
      <c r="P1204" s="2"/>
    </row>
    <row r="1205" spans="1:16" ht="14.45">
      <c r="A1205">
        <v>1550</v>
      </c>
      <c r="B1205">
        <v>1550</v>
      </c>
      <c r="C1205">
        <v>2004</v>
      </c>
      <c r="D1205" t="s">
        <v>17</v>
      </c>
      <c r="E1205" t="s">
        <v>38</v>
      </c>
      <c r="F1205">
        <v>5148.1000000000004</v>
      </c>
      <c r="G1205">
        <v>217</v>
      </c>
      <c r="H1205">
        <v>787.3</v>
      </c>
      <c r="I1205">
        <v>1720.5</v>
      </c>
      <c r="J1205">
        <v>2398.8000000000002</v>
      </c>
      <c r="K1205">
        <v>24.6</v>
      </c>
      <c r="L1205">
        <v>54.4</v>
      </c>
      <c r="M1205">
        <v>16.3</v>
      </c>
      <c r="N1205" s="1">
        <f t="shared" si="18"/>
        <v>47.073677667488973</v>
      </c>
      <c r="O1205" s="2"/>
      <c r="P1205" s="2"/>
    </row>
    <row r="1206" spans="1:16" ht="14.45">
      <c r="A1206">
        <v>1554</v>
      </c>
      <c r="B1206">
        <v>1554</v>
      </c>
      <c r="C1206">
        <v>2004</v>
      </c>
      <c r="D1206" t="s">
        <v>18</v>
      </c>
      <c r="E1206" t="s">
        <v>38</v>
      </c>
      <c r="F1206">
        <v>790</v>
      </c>
      <c r="G1206">
        <v>8.1</v>
      </c>
      <c r="H1206">
        <v>68.7</v>
      </c>
      <c r="I1206">
        <v>279</v>
      </c>
      <c r="J1206">
        <v>432.9</v>
      </c>
      <c r="K1206">
        <v>1.2</v>
      </c>
      <c r="L1206">
        <v>58.3</v>
      </c>
      <c r="M1206">
        <v>12.3</v>
      </c>
      <c r="N1206" s="1">
        <f t="shared" si="18"/>
        <v>54.949367088607595</v>
      </c>
      <c r="O1206" s="2"/>
      <c r="P1206" s="2"/>
    </row>
    <row r="1207" spans="1:16" ht="14.45">
      <c r="A1207">
        <v>1558</v>
      </c>
      <c r="B1207">
        <v>1558</v>
      </c>
      <c r="C1207">
        <v>2004</v>
      </c>
      <c r="D1207" t="s">
        <v>19</v>
      </c>
      <c r="E1207" t="s">
        <v>38</v>
      </c>
      <c r="F1207">
        <v>131256.1</v>
      </c>
      <c r="G1207">
        <v>552.6</v>
      </c>
      <c r="H1207">
        <v>12919.6</v>
      </c>
      <c r="I1207">
        <v>73818.8</v>
      </c>
      <c r="J1207">
        <v>43964.800000000003</v>
      </c>
      <c r="K1207">
        <v>0.3</v>
      </c>
      <c r="L1207">
        <v>54.4</v>
      </c>
      <c r="M1207">
        <v>10.4</v>
      </c>
      <c r="N1207" s="1">
        <f t="shared" si="18"/>
        <v>33.49566229683802</v>
      </c>
      <c r="O1207" s="2"/>
      <c r="P1207" s="2"/>
    </row>
    <row r="1208" spans="1:16" ht="14.45">
      <c r="A1208">
        <v>1562</v>
      </c>
      <c r="B1208">
        <v>1562</v>
      </c>
      <c r="C1208">
        <v>2004</v>
      </c>
      <c r="D1208" t="s">
        <v>20</v>
      </c>
      <c r="E1208" t="s">
        <v>38</v>
      </c>
      <c r="F1208">
        <v>236827</v>
      </c>
      <c r="G1208">
        <v>13419.8</v>
      </c>
      <c r="H1208">
        <v>50004.2</v>
      </c>
      <c r="I1208">
        <v>90687.5</v>
      </c>
      <c r="J1208">
        <v>82674.399999999994</v>
      </c>
      <c r="K1208">
        <v>41.1</v>
      </c>
      <c r="L1208">
        <v>49.8</v>
      </c>
      <c r="M1208">
        <v>16.2</v>
      </c>
      <c r="N1208" s="1">
        <f t="shared" si="18"/>
        <v>34.926549759951357</v>
      </c>
      <c r="O1208" s="2"/>
      <c r="P1208" s="2"/>
    </row>
    <row r="1209" spans="1:16" ht="14.45">
      <c r="A1209">
        <v>1566</v>
      </c>
      <c r="B1209">
        <v>1566</v>
      </c>
      <c r="C1209">
        <v>2004</v>
      </c>
      <c r="D1209" t="s">
        <v>21</v>
      </c>
      <c r="E1209" t="s">
        <v>38</v>
      </c>
      <c r="F1209">
        <v>525765.1</v>
      </c>
      <c r="G1209">
        <v>2538.9</v>
      </c>
      <c r="H1209">
        <v>66243.3</v>
      </c>
      <c r="I1209">
        <v>349331.4</v>
      </c>
      <c r="J1209">
        <v>107649.7</v>
      </c>
      <c r="K1209">
        <v>1.9</v>
      </c>
      <c r="L1209">
        <v>51.9</v>
      </c>
      <c r="M1209">
        <v>9.8000000000000007</v>
      </c>
      <c r="N1209" s="1">
        <f t="shared" si="18"/>
        <v>20.475227435217739</v>
      </c>
      <c r="O1209" s="2"/>
      <c r="P1209" s="2"/>
    </row>
    <row r="1210" spans="1:16" ht="14.45">
      <c r="A1210">
        <v>1570</v>
      </c>
      <c r="B1210">
        <v>1570</v>
      </c>
      <c r="C1210">
        <v>2004</v>
      </c>
      <c r="D1210" t="s">
        <v>22</v>
      </c>
      <c r="E1210" t="s">
        <v>38</v>
      </c>
      <c r="F1210">
        <v>96204.2</v>
      </c>
      <c r="G1210">
        <v>26738.3</v>
      </c>
      <c r="H1210">
        <v>36520.6</v>
      </c>
      <c r="I1210">
        <v>24784</v>
      </c>
      <c r="J1210">
        <v>8158.9</v>
      </c>
      <c r="K1210">
        <v>2.2999999999999998</v>
      </c>
      <c r="L1210">
        <v>33.200000000000003</v>
      </c>
      <c r="M1210">
        <v>17.8</v>
      </c>
      <c r="N1210" s="1">
        <f t="shared" si="18"/>
        <v>8.4832055149359391</v>
      </c>
      <c r="O1210" s="2"/>
      <c r="P1210" s="2"/>
    </row>
    <row r="1211" spans="1:16" ht="14.45">
      <c r="A1211">
        <v>1574</v>
      </c>
      <c r="B1211">
        <v>1574</v>
      </c>
      <c r="C1211">
        <v>2004</v>
      </c>
      <c r="D1211" t="s">
        <v>23</v>
      </c>
      <c r="E1211" t="s">
        <v>38</v>
      </c>
      <c r="F1211">
        <v>3300.3</v>
      </c>
      <c r="G1211">
        <v>160.6</v>
      </c>
      <c r="H1211">
        <v>523.20000000000005</v>
      </c>
      <c r="I1211">
        <v>1161.3</v>
      </c>
      <c r="J1211">
        <v>1387.2</v>
      </c>
      <c r="K1211">
        <v>68</v>
      </c>
      <c r="L1211">
        <v>54</v>
      </c>
      <c r="M1211">
        <v>17.399999999999999</v>
      </c>
      <c r="N1211" s="1">
        <f t="shared" si="18"/>
        <v>44.092961245947336</v>
      </c>
      <c r="O1211" s="2"/>
      <c r="P1211" s="2"/>
    </row>
    <row r="1212" spans="1:16" ht="14.45">
      <c r="A1212">
        <v>1578</v>
      </c>
      <c r="B1212">
        <v>1578</v>
      </c>
      <c r="C1212">
        <v>2004</v>
      </c>
      <c r="D1212" t="s">
        <v>24</v>
      </c>
      <c r="E1212" t="s">
        <v>38</v>
      </c>
      <c r="F1212">
        <v>16176.7</v>
      </c>
      <c r="G1212">
        <v>632</v>
      </c>
      <c r="H1212">
        <v>4095.9</v>
      </c>
      <c r="I1212">
        <v>7024.5</v>
      </c>
      <c r="J1212">
        <v>4422.6000000000004</v>
      </c>
      <c r="K1212">
        <v>1.8</v>
      </c>
      <c r="L1212">
        <v>48.7</v>
      </c>
      <c r="M1212">
        <v>14.5</v>
      </c>
      <c r="N1212" s="1">
        <f t="shared" si="18"/>
        <v>27.350448484548767</v>
      </c>
      <c r="O1212" s="2"/>
      <c r="P1212" s="2"/>
    </row>
    <row r="1213" spans="1:16" ht="14.45">
      <c r="A1213">
        <v>1582</v>
      </c>
      <c r="B1213">
        <v>1582</v>
      </c>
      <c r="C1213">
        <v>2004</v>
      </c>
      <c r="D1213" t="s">
        <v>25</v>
      </c>
      <c r="E1213" t="s">
        <v>38</v>
      </c>
      <c r="F1213">
        <v>79.099999999999994</v>
      </c>
      <c r="G1213">
        <v>2.5</v>
      </c>
      <c r="H1213">
        <v>8.5</v>
      </c>
      <c r="I1213">
        <v>27.9</v>
      </c>
      <c r="J1213">
        <v>40.200000000000003</v>
      </c>
      <c r="K1213">
        <v>0</v>
      </c>
      <c r="L1213">
        <v>56.4</v>
      </c>
      <c r="M1213">
        <v>14.7</v>
      </c>
      <c r="N1213" s="1">
        <f t="shared" si="18"/>
        <v>50.821744627054365</v>
      </c>
      <c r="O1213" s="2"/>
      <c r="P1213" s="2"/>
    </row>
    <row r="1214" spans="1:16" ht="14.45">
      <c r="A1214">
        <v>1586</v>
      </c>
      <c r="B1214">
        <v>1586</v>
      </c>
      <c r="C1214">
        <v>2004</v>
      </c>
      <c r="D1214" t="s">
        <v>26</v>
      </c>
      <c r="E1214" t="s">
        <v>38</v>
      </c>
      <c r="F1214">
        <v>110977.8</v>
      </c>
      <c r="G1214">
        <v>14593.8</v>
      </c>
      <c r="H1214">
        <v>49842.400000000001</v>
      </c>
      <c r="I1214">
        <v>36567.1</v>
      </c>
      <c r="J1214">
        <v>9973.7000000000007</v>
      </c>
      <c r="K1214">
        <v>0.9</v>
      </c>
      <c r="L1214">
        <v>37.5</v>
      </c>
      <c r="M1214">
        <v>16</v>
      </c>
      <c r="N1214" s="1">
        <f t="shared" si="18"/>
        <v>8.9879237108682997</v>
      </c>
      <c r="O1214" s="2"/>
      <c r="P1214" s="2"/>
    </row>
    <row r="1215" spans="1:16" ht="14.45">
      <c r="A1215">
        <v>1590</v>
      </c>
      <c r="B1215">
        <v>1590</v>
      </c>
      <c r="C1215">
        <v>2004</v>
      </c>
      <c r="D1215" t="s">
        <v>27</v>
      </c>
      <c r="E1215" t="s">
        <v>38</v>
      </c>
      <c r="F1215">
        <v>29288.9</v>
      </c>
      <c r="G1215">
        <v>2111.1</v>
      </c>
      <c r="H1215">
        <v>7203</v>
      </c>
      <c r="I1215">
        <v>11604.3</v>
      </c>
      <c r="J1215">
        <v>8364.2000000000007</v>
      </c>
      <c r="K1215">
        <v>6.2</v>
      </c>
      <c r="L1215">
        <v>47.7</v>
      </c>
      <c r="M1215">
        <v>16.8</v>
      </c>
      <c r="N1215" s="1">
        <f t="shared" si="18"/>
        <v>28.578744848731091</v>
      </c>
      <c r="O1215" s="2"/>
      <c r="P1215" s="2"/>
    </row>
    <row r="1216" spans="1:16" ht="14.45">
      <c r="A1216">
        <v>1594</v>
      </c>
      <c r="B1216">
        <v>1594</v>
      </c>
      <c r="C1216">
        <v>2004</v>
      </c>
      <c r="D1216" t="s">
        <v>28</v>
      </c>
      <c r="E1216" t="s">
        <v>38</v>
      </c>
      <c r="F1216">
        <v>128131.5</v>
      </c>
      <c r="G1216">
        <v>25665.200000000001</v>
      </c>
      <c r="H1216">
        <v>51682</v>
      </c>
      <c r="I1216">
        <v>30266.2</v>
      </c>
      <c r="J1216">
        <v>20515.599999999999</v>
      </c>
      <c r="K1216">
        <v>2.6</v>
      </c>
      <c r="L1216">
        <v>37</v>
      </c>
      <c r="M1216">
        <v>18.600000000000001</v>
      </c>
      <c r="N1216" s="1">
        <f t="shared" si="18"/>
        <v>16.013392491307759</v>
      </c>
      <c r="O1216" s="2"/>
      <c r="P1216" s="2"/>
    </row>
    <row r="1217" spans="1:16" ht="14.45">
      <c r="A1217">
        <v>1598</v>
      </c>
      <c r="B1217">
        <v>1598</v>
      </c>
      <c r="C1217">
        <v>2004</v>
      </c>
      <c r="D1217" t="s">
        <v>29</v>
      </c>
      <c r="E1217" t="s">
        <v>38</v>
      </c>
      <c r="F1217">
        <v>315980.40000000002</v>
      </c>
      <c r="G1217">
        <v>8227.2000000000007</v>
      </c>
      <c r="H1217">
        <v>100067.8</v>
      </c>
      <c r="I1217">
        <v>185933.1</v>
      </c>
      <c r="J1217">
        <v>21751.9</v>
      </c>
      <c r="K1217">
        <v>0.4</v>
      </c>
      <c r="L1217">
        <v>44.3</v>
      </c>
      <c r="M1217">
        <v>11.3</v>
      </c>
      <c r="N1217" s="1">
        <f t="shared" si="18"/>
        <v>6.8840662268925543</v>
      </c>
      <c r="O1217" s="2"/>
      <c r="P1217" s="2"/>
    </row>
    <row r="1218" spans="1:16" ht="14.45">
      <c r="A1218">
        <v>1602</v>
      </c>
      <c r="B1218">
        <v>1602</v>
      </c>
      <c r="C1218">
        <v>2004</v>
      </c>
      <c r="D1218" t="s">
        <v>30</v>
      </c>
      <c r="E1218" t="s">
        <v>38</v>
      </c>
      <c r="F1218">
        <v>112.3</v>
      </c>
      <c r="G1218">
        <v>6.9</v>
      </c>
      <c r="H1218">
        <v>26.5</v>
      </c>
      <c r="I1218">
        <v>52</v>
      </c>
      <c r="J1218">
        <v>26.9</v>
      </c>
      <c r="K1218">
        <v>0</v>
      </c>
      <c r="L1218">
        <v>47.6</v>
      </c>
      <c r="M1218">
        <v>15.5</v>
      </c>
      <c r="N1218" s="1">
        <f t="shared" si="18"/>
        <v>23.953695458593057</v>
      </c>
      <c r="O1218" s="2"/>
      <c r="P1218" s="2"/>
    </row>
    <row r="1219" spans="1:16" ht="14.45">
      <c r="A1219">
        <v>1606</v>
      </c>
      <c r="B1219">
        <v>1606</v>
      </c>
      <c r="C1219">
        <v>2004</v>
      </c>
      <c r="D1219" t="s">
        <v>31</v>
      </c>
      <c r="E1219" t="s">
        <v>38</v>
      </c>
      <c r="F1219">
        <v>127540.1</v>
      </c>
      <c r="G1219">
        <v>12470.3</v>
      </c>
      <c r="H1219">
        <v>44544.4</v>
      </c>
      <c r="I1219">
        <v>48239.199999999997</v>
      </c>
      <c r="J1219">
        <v>22283.5</v>
      </c>
      <c r="K1219">
        <v>2.8</v>
      </c>
      <c r="L1219">
        <v>42.2</v>
      </c>
      <c r="M1219">
        <v>16.8</v>
      </c>
      <c r="N1219" s="1">
        <f t="shared" ref="N1219:N1282" si="19">(J1219+K1219)/F1219*100</f>
        <v>17.473955250152695</v>
      </c>
      <c r="O1219" s="2"/>
      <c r="P1219" s="2"/>
    </row>
    <row r="1220" spans="1:16" ht="14.45">
      <c r="A1220">
        <v>1610</v>
      </c>
      <c r="B1220">
        <v>1610</v>
      </c>
      <c r="C1220">
        <v>2004</v>
      </c>
      <c r="D1220" t="s">
        <v>32</v>
      </c>
      <c r="E1220" t="s">
        <v>38</v>
      </c>
      <c r="F1220">
        <v>85060.3</v>
      </c>
      <c r="G1220">
        <v>402.1</v>
      </c>
      <c r="H1220">
        <v>6623.5</v>
      </c>
      <c r="I1220">
        <v>38805.199999999997</v>
      </c>
      <c r="J1220">
        <v>39228.6</v>
      </c>
      <c r="K1220">
        <v>1</v>
      </c>
      <c r="L1220">
        <v>56.8</v>
      </c>
      <c r="M1220">
        <v>10.3</v>
      </c>
      <c r="N1220" s="1">
        <f t="shared" si="19"/>
        <v>46.119752693089488</v>
      </c>
      <c r="O1220" s="2"/>
      <c r="P1220" s="2"/>
    </row>
    <row r="1221" spans="1:16" ht="14.45">
      <c r="A1221">
        <v>1614</v>
      </c>
      <c r="B1221">
        <v>1614</v>
      </c>
      <c r="C1221">
        <v>2004</v>
      </c>
      <c r="D1221" t="s">
        <v>33</v>
      </c>
      <c r="E1221" t="s">
        <v>38</v>
      </c>
      <c r="F1221">
        <v>836.9</v>
      </c>
      <c r="G1221">
        <v>46.6</v>
      </c>
      <c r="H1221">
        <v>126</v>
      </c>
      <c r="I1221">
        <v>327.7</v>
      </c>
      <c r="J1221">
        <v>336.3</v>
      </c>
      <c r="K1221">
        <v>0.2</v>
      </c>
      <c r="L1221">
        <v>52.3</v>
      </c>
      <c r="M1221">
        <v>16.7</v>
      </c>
      <c r="N1221" s="1">
        <f t="shared" si="19"/>
        <v>40.207910144581192</v>
      </c>
      <c r="O1221" s="2"/>
      <c r="P1221" s="2"/>
    </row>
    <row r="1222" spans="1:16" ht="14.45">
      <c r="A1222">
        <v>1618</v>
      </c>
      <c r="B1222">
        <v>1618</v>
      </c>
      <c r="C1222">
        <v>2004</v>
      </c>
      <c r="D1222" t="s">
        <v>34</v>
      </c>
      <c r="E1222" t="s">
        <v>38</v>
      </c>
      <c r="F1222">
        <v>63061.1</v>
      </c>
      <c r="G1222">
        <v>2577.1999999999998</v>
      </c>
      <c r="H1222">
        <v>18953.400000000001</v>
      </c>
      <c r="I1222">
        <v>31917.3</v>
      </c>
      <c r="J1222">
        <v>9612.7999999999993</v>
      </c>
      <c r="K1222">
        <v>0.4</v>
      </c>
      <c r="L1222">
        <v>45.8</v>
      </c>
      <c r="M1222">
        <v>13.8</v>
      </c>
      <c r="N1222" s="1">
        <f t="shared" si="19"/>
        <v>15.244263103561465</v>
      </c>
      <c r="O1222" s="2"/>
      <c r="P1222" s="2"/>
    </row>
    <row r="1223" spans="1:16" ht="14.45">
      <c r="A1223">
        <v>1622</v>
      </c>
      <c r="B1223">
        <v>1622</v>
      </c>
      <c r="C1223">
        <v>2004</v>
      </c>
      <c r="D1223" t="s">
        <v>35</v>
      </c>
      <c r="E1223" t="s">
        <v>38</v>
      </c>
      <c r="F1223">
        <v>452</v>
      </c>
      <c r="G1223">
        <v>0</v>
      </c>
      <c r="H1223">
        <v>10</v>
      </c>
      <c r="I1223">
        <v>215.3</v>
      </c>
      <c r="J1223">
        <v>204.8</v>
      </c>
      <c r="K1223">
        <v>21.8</v>
      </c>
      <c r="L1223">
        <v>61.6</v>
      </c>
      <c r="M1223">
        <v>11.1</v>
      </c>
      <c r="N1223" s="1">
        <f t="shared" si="19"/>
        <v>50.132743362831867</v>
      </c>
      <c r="O1223" s="2"/>
      <c r="P1223" s="2"/>
    </row>
    <row r="1224" spans="1:16" ht="14.45">
      <c r="A1224">
        <v>1626</v>
      </c>
      <c r="B1224">
        <v>1626</v>
      </c>
      <c r="C1224">
        <v>2004</v>
      </c>
      <c r="D1224" t="s">
        <v>36</v>
      </c>
      <c r="E1224" t="s">
        <v>38</v>
      </c>
      <c r="F1224">
        <v>86123.5</v>
      </c>
      <c r="G1224">
        <v>1344.5</v>
      </c>
      <c r="H1224">
        <v>23900</v>
      </c>
      <c r="I1224">
        <v>54284.5</v>
      </c>
      <c r="J1224">
        <v>6594.6</v>
      </c>
      <c r="K1224">
        <v>0</v>
      </c>
      <c r="L1224">
        <v>45.8</v>
      </c>
      <c r="M1224">
        <v>10.6</v>
      </c>
      <c r="N1224" s="1">
        <f t="shared" si="19"/>
        <v>7.6571435206418696</v>
      </c>
      <c r="O1224" s="2"/>
      <c r="P1224" s="2"/>
    </row>
    <row r="1225" spans="1:16" ht="14.45">
      <c r="A1225">
        <v>1630</v>
      </c>
      <c r="B1225">
        <v>1630</v>
      </c>
      <c r="C1225">
        <v>2004</v>
      </c>
      <c r="D1225" t="s">
        <v>37</v>
      </c>
      <c r="E1225" t="s">
        <v>38</v>
      </c>
      <c r="F1225">
        <v>20806.5</v>
      </c>
      <c r="G1225">
        <v>4952.6000000000004</v>
      </c>
      <c r="H1225">
        <v>9823.5</v>
      </c>
      <c r="I1225">
        <v>5079.3</v>
      </c>
      <c r="J1225">
        <v>941.4</v>
      </c>
      <c r="K1225">
        <v>9.8000000000000007</v>
      </c>
      <c r="L1225">
        <v>32.5</v>
      </c>
      <c r="M1225">
        <v>14.9</v>
      </c>
      <c r="N1225" s="1">
        <f t="shared" si="19"/>
        <v>4.5716482829884884</v>
      </c>
      <c r="O1225" s="2"/>
      <c r="P1225" s="2"/>
    </row>
    <row r="1226" spans="1:16" ht="14.45">
      <c r="A1226">
        <v>1634</v>
      </c>
      <c r="B1226">
        <v>1634</v>
      </c>
      <c r="C1226">
        <v>2005</v>
      </c>
      <c r="D1226" t="s">
        <v>13</v>
      </c>
      <c r="E1226" t="s">
        <v>38</v>
      </c>
      <c r="F1226">
        <v>2364462.6</v>
      </c>
      <c r="G1226">
        <v>123581.8</v>
      </c>
      <c r="H1226">
        <v>658501.69999999995</v>
      </c>
      <c r="I1226">
        <v>1148115.1000000001</v>
      </c>
      <c r="J1226">
        <v>434122.3</v>
      </c>
      <c r="K1226">
        <v>141.6</v>
      </c>
      <c r="L1226">
        <v>46.1</v>
      </c>
      <c r="M1226">
        <v>14.7</v>
      </c>
      <c r="N1226" s="1">
        <f t="shared" si="19"/>
        <v>18.366283315286946</v>
      </c>
      <c r="O1226" s="2"/>
      <c r="P1226" s="2"/>
    </row>
    <row r="1227" spans="1:16" ht="14.45">
      <c r="A1227">
        <v>1638</v>
      </c>
      <c r="B1227">
        <v>1638</v>
      </c>
      <c r="C1227">
        <v>2005</v>
      </c>
      <c r="D1227" t="s">
        <v>15</v>
      </c>
      <c r="E1227" t="s">
        <v>38</v>
      </c>
      <c r="F1227">
        <v>21291.5</v>
      </c>
      <c r="G1227">
        <v>4042</v>
      </c>
      <c r="H1227">
        <v>8124.6</v>
      </c>
      <c r="I1227">
        <v>6281.9</v>
      </c>
      <c r="J1227">
        <v>2841.6</v>
      </c>
      <c r="K1227">
        <v>1.4</v>
      </c>
      <c r="L1227">
        <v>37</v>
      </c>
      <c r="M1227">
        <v>18.100000000000001</v>
      </c>
      <c r="N1227" s="1">
        <f t="shared" si="19"/>
        <v>13.352746401145998</v>
      </c>
      <c r="O1227" s="2"/>
      <c r="P1227" s="2"/>
    </row>
    <row r="1228" spans="1:16" ht="14.45">
      <c r="A1228">
        <v>1642</v>
      </c>
      <c r="B1228">
        <v>1642</v>
      </c>
      <c r="C1228">
        <v>2005</v>
      </c>
      <c r="D1228" t="s">
        <v>16</v>
      </c>
      <c r="E1228" t="s">
        <v>38</v>
      </c>
      <c r="F1228">
        <v>67257</v>
      </c>
      <c r="G1228">
        <v>1596</v>
      </c>
      <c r="H1228">
        <v>13109.1</v>
      </c>
      <c r="I1228">
        <v>29345.200000000001</v>
      </c>
      <c r="J1228">
        <v>23206.3</v>
      </c>
      <c r="K1228">
        <v>0.4</v>
      </c>
      <c r="L1228">
        <v>51.8</v>
      </c>
      <c r="M1228">
        <v>13.8</v>
      </c>
      <c r="N1228" s="1">
        <f t="shared" si="19"/>
        <v>34.5045125414455</v>
      </c>
      <c r="O1228" s="2"/>
      <c r="P1228" s="2"/>
    </row>
    <row r="1229" spans="1:16" ht="14.45">
      <c r="A1229">
        <v>1646</v>
      </c>
      <c r="B1229">
        <v>1646</v>
      </c>
      <c r="C1229">
        <v>2005</v>
      </c>
      <c r="D1229" t="s">
        <v>17</v>
      </c>
      <c r="E1229" t="s">
        <v>38</v>
      </c>
      <c r="F1229">
        <v>5146.6000000000004</v>
      </c>
      <c r="G1229">
        <v>221.6</v>
      </c>
      <c r="H1229">
        <v>722.5</v>
      </c>
      <c r="I1229">
        <v>1689.4</v>
      </c>
      <c r="J1229">
        <v>2492.4</v>
      </c>
      <c r="K1229">
        <v>20.9</v>
      </c>
      <c r="L1229">
        <v>55</v>
      </c>
      <c r="M1229">
        <v>16.2</v>
      </c>
      <c r="N1229" s="1">
        <f t="shared" si="19"/>
        <v>48.834181789919555</v>
      </c>
      <c r="O1229" s="2"/>
      <c r="P1229" s="2"/>
    </row>
    <row r="1230" spans="1:16" ht="14.45">
      <c r="A1230">
        <v>1650</v>
      </c>
      <c r="B1230">
        <v>1650</v>
      </c>
      <c r="C1230">
        <v>2005</v>
      </c>
      <c r="D1230" t="s">
        <v>18</v>
      </c>
      <c r="E1230" t="s">
        <v>38</v>
      </c>
      <c r="F1230">
        <v>787.4</v>
      </c>
      <c r="G1230">
        <v>26.9</v>
      </c>
      <c r="H1230">
        <v>93.8</v>
      </c>
      <c r="I1230">
        <v>260.89999999999998</v>
      </c>
      <c r="J1230">
        <v>405.1</v>
      </c>
      <c r="K1230">
        <v>0.7</v>
      </c>
      <c r="L1230">
        <v>56</v>
      </c>
      <c r="M1230">
        <v>15.4</v>
      </c>
      <c r="N1230" s="1">
        <f t="shared" si="19"/>
        <v>51.536703073406152</v>
      </c>
      <c r="O1230" s="2"/>
      <c r="P1230" s="2"/>
    </row>
    <row r="1231" spans="1:16" ht="14.45">
      <c r="A1231">
        <v>1654</v>
      </c>
      <c r="B1231">
        <v>1654</v>
      </c>
      <c r="C1231">
        <v>2005</v>
      </c>
      <c r="D1231" t="s">
        <v>19</v>
      </c>
      <c r="E1231" t="s">
        <v>38</v>
      </c>
      <c r="F1231">
        <v>131257.9</v>
      </c>
      <c r="G1231">
        <v>770.2</v>
      </c>
      <c r="H1231">
        <v>15599.6</v>
      </c>
      <c r="I1231">
        <v>80884.3</v>
      </c>
      <c r="J1231">
        <v>34003.599999999999</v>
      </c>
      <c r="K1231">
        <v>0.2</v>
      </c>
      <c r="L1231">
        <v>52.9</v>
      </c>
      <c r="M1231">
        <v>10.5</v>
      </c>
      <c r="N1231" s="1">
        <f t="shared" si="19"/>
        <v>25.906097842491764</v>
      </c>
      <c r="O1231" s="2"/>
      <c r="P1231" s="2"/>
    </row>
    <row r="1232" spans="1:16" ht="14.45">
      <c r="A1232">
        <v>1658</v>
      </c>
      <c r="B1232">
        <v>1658</v>
      </c>
      <c r="C1232">
        <v>2005</v>
      </c>
      <c r="D1232" t="s">
        <v>20</v>
      </c>
      <c r="E1232" t="s">
        <v>38</v>
      </c>
      <c r="F1232">
        <v>236570</v>
      </c>
      <c r="G1232">
        <v>15649.1</v>
      </c>
      <c r="H1232">
        <v>53884.7</v>
      </c>
      <c r="I1232">
        <v>93025.7</v>
      </c>
      <c r="J1232">
        <v>73972.600000000006</v>
      </c>
      <c r="K1232">
        <v>37.9</v>
      </c>
      <c r="L1232">
        <v>48.5</v>
      </c>
      <c r="M1232">
        <v>16.600000000000001</v>
      </c>
      <c r="N1232" s="1">
        <f t="shared" si="19"/>
        <v>31.284820560510628</v>
      </c>
      <c r="O1232" s="2"/>
      <c r="P1232" s="2"/>
    </row>
    <row r="1233" spans="1:16" ht="14.45">
      <c r="A1233">
        <v>1662</v>
      </c>
      <c r="B1233">
        <v>1662</v>
      </c>
      <c r="C1233">
        <v>2005</v>
      </c>
      <c r="D1233" t="s">
        <v>21</v>
      </c>
      <c r="E1233" t="s">
        <v>38</v>
      </c>
      <c r="F1233">
        <v>525762.5</v>
      </c>
      <c r="G1233">
        <v>4438</v>
      </c>
      <c r="H1233">
        <v>117908.8</v>
      </c>
      <c r="I1233">
        <v>328270.2</v>
      </c>
      <c r="J1233">
        <v>75144.899999999994</v>
      </c>
      <c r="K1233">
        <v>0.6</v>
      </c>
      <c r="L1233">
        <v>48.4</v>
      </c>
      <c r="M1233">
        <v>10.8</v>
      </c>
      <c r="N1233" s="1">
        <f t="shared" si="19"/>
        <v>14.292670169515704</v>
      </c>
      <c r="O1233" s="2"/>
      <c r="P1233" s="2"/>
    </row>
    <row r="1234" spans="1:16" ht="14.45">
      <c r="A1234">
        <v>1666</v>
      </c>
      <c r="B1234">
        <v>1666</v>
      </c>
      <c r="C1234">
        <v>2005</v>
      </c>
      <c r="D1234" t="s">
        <v>22</v>
      </c>
      <c r="E1234" t="s">
        <v>38</v>
      </c>
      <c r="F1234">
        <v>96187.5</v>
      </c>
      <c r="G1234">
        <v>27341.599999999999</v>
      </c>
      <c r="H1234">
        <v>36227.699999999997</v>
      </c>
      <c r="I1234">
        <v>26175.9</v>
      </c>
      <c r="J1234">
        <v>6437.8</v>
      </c>
      <c r="K1234">
        <v>4.5</v>
      </c>
      <c r="L1234">
        <v>32.799999999999997</v>
      </c>
      <c r="M1234">
        <v>17.5</v>
      </c>
      <c r="N1234" s="1">
        <f t="shared" si="19"/>
        <v>6.6976478232618586</v>
      </c>
      <c r="O1234" s="2"/>
      <c r="P1234" s="2"/>
    </row>
    <row r="1235" spans="1:16" ht="14.45">
      <c r="A1235">
        <v>1670</v>
      </c>
      <c r="B1235">
        <v>1670</v>
      </c>
      <c r="C1235">
        <v>2005</v>
      </c>
      <c r="D1235" t="s">
        <v>23</v>
      </c>
      <c r="E1235" t="s">
        <v>38</v>
      </c>
      <c r="F1235">
        <v>3286.8</v>
      </c>
      <c r="G1235">
        <v>292.89999999999998</v>
      </c>
      <c r="H1235">
        <v>624.29999999999995</v>
      </c>
      <c r="I1235">
        <v>911.9</v>
      </c>
      <c r="J1235">
        <v>1393.4</v>
      </c>
      <c r="K1235">
        <v>64.3</v>
      </c>
      <c r="L1235">
        <v>51.6</v>
      </c>
      <c r="M1235">
        <v>20.2</v>
      </c>
      <c r="N1235" s="1">
        <f t="shared" si="19"/>
        <v>44.350127783862725</v>
      </c>
      <c r="O1235" s="2"/>
      <c r="P1235" s="2"/>
    </row>
    <row r="1236" spans="1:16" ht="14.45">
      <c r="A1236">
        <v>1674</v>
      </c>
      <c r="B1236">
        <v>1674</v>
      </c>
      <c r="C1236">
        <v>2005</v>
      </c>
      <c r="D1236" t="s">
        <v>24</v>
      </c>
      <c r="E1236" t="s">
        <v>38</v>
      </c>
      <c r="F1236">
        <v>16178.6</v>
      </c>
      <c r="G1236">
        <v>1415.1</v>
      </c>
      <c r="H1236">
        <v>3774.3</v>
      </c>
      <c r="I1236">
        <v>5441.3</v>
      </c>
      <c r="J1236">
        <v>5545</v>
      </c>
      <c r="K1236">
        <v>2.9</v>
      </c>
      <c r="L1236">
        <v>48.5</v>
      </c>
      <c r="M1236">
        <v>17</v>
      </c>
      <c r="N1236" s="1">
        <f t="shared" si="19"/>
        <v>34.29159507003078</v>
      </c>
      <c r="O1236" s="2"/>
      <c r="P1236" s="2"/>
    </row>
    <row r="1237" spans="1:16" ht="14.45">
      <c r="A1237">
        <v>1678</v>
      </c>
      <c r="B1237">
        <v>1678</v>
      </c>
      <c r="C1237">
        <v>2005</v>
      </c>
      <c r="D1237" t="s">
        <v>25</v>
      </c>
      <c r="E1237" t="s">
        <v>38</v>
      </c>
      <c r="F1237">
        <v>79.2</v>
      </c>
      <c r="G1237">
        <v>2.4</v>
      </c>
      <c r="H1237">
        <v>6.7</v>
      </c>
      <c r="I1237">
        <v>22.5</v>
      </c>
      <c r="J1237">
        <v>47.4</v>
      </c>
      <c r="K1237">
        <v>0.2</v>
      </c>
      <c r="L1237">
        <v>58.5</v>
      </c>
      <c r="M1237">
        <v>14.3</v>
      </c>
      <c r="N1237" s="1">
        <f t="shared" si="19"/>
        <v>60.101010101010097</v>
      </c>
      <c r="O1237" s="2"/>
      <c r="P1237" s="2"/>
    </row>
    <row r="1238" spans="1:16" ht="14.45">
      <c r="A1238">
        <v>1682</v>
      </c>
      <c r="B1238">
        <v>1682</v>
      </c>
      <c r="C1238">
        <v>2005</v>
      </c>
      <c r="D1238" t="s">
        <v>26</v>
      </c>
      <c r="E1238" t="s">
        <v>38</v>
      </c>
      <c r="F1238">
        <v>110931.1</v>
      </c>
      <c r="G1238">
        <v>14737.4</v>
      </c>
      <c r="H1238">
        <v>52702.5</v>
      </c>
      <c r="I1238">
        <v>35200.400000000001</v>
      </c>
      <c r="J1238">
        <v>8289.7999999999993</v>
      </c>
      <c r="K1238">
        <v>1</v>
      </c>
      <c r="L1238">
        <v>36.700000000000003</v>
      </c>
      <c r="M1238">
        <v>15.5</v>
      </c>
      <c r="N1238" s="1">
        <f t="shared" si="19"/>
        <v>7.4738283493087145</v>
      </c>
      <c r="O1238" s="2"/>
      <c r="P1238" s="2"/>
    </row>
    <row r="1239" spans="1:16" ht="14.45">
      <c r="A1239">
        <v>1686</v>
      </c>
      <c r="B1239">
        <v>1686</v>
      </c>
      <c r="C1239">
        <v>2005</v>
      </c>
      <c r="D1239" t="s">
        <v>27</v>
      </c>
      <c r="E1239" t="s">
        <v>38</v>
      </c>
      <c r="F1239">
        <v>29191.200000000001</v>
      </c>
      <c r="G1239">
        <v>2274.4</v>
      </c>
      <c r="H1239">
        <v>7024.8</v>
      </c>
      <c r="I1239">
        <v>11841.8</v>
      </c>
      <c r="J1239">
        <v>8047</v>
      </c>
      <c r="K1239">
        <v>3.3</v>
      </c>
      <c r="L1239">
        <v>47.3</v>
      </c>
      <c r="M1239">
        <v>17.100000000000001</v>
      </c>
      <c r="N1239" s="1">
        <f t="shared" si="19"/>
        <v>27.577831675299407</v>
      </c>
      <c r="O1239" s="2"/>
      <c r="P1239" s="2"/>
    </row>
    <row r="1240" spans="1:16" ht="14.45">
      <c r="A1240">
        <v>1690</v>
      </c>
      <c r="B1240">
        <v>1690</v>
      </c>
      <c r="C1240">
        <v>2005</v>
      </c>
      <c r="D1240" t="s">
        <v>28</v>
      </c>
      <c r="E1240" t="s">
        <v>38</v>
      </c>
      <c r="F1240">
        <v>128006.1</v>
      </c>
      <c r="G1240">
        <v>17477</v>
      </c>
      <c r="H1240">
        <v>52633.5</v>
      </c>
      <c r="I1240">
        <v>35758.199999999997</v>
      </c>
      <c r="J1240">
        <v>22134.2</v>
      </c>
      <c r="K1240">
        <v>3.2</v>
      </c>
      <c r="L1240">
        <v>39.5</v>
      </c>
      <c r="M1240">
        <v>17.899999999999999</v>
      </c>
      <c r="N1240" s="1">
        <f t="shared" si="19"/>
        <v>17.294019581879301</v>
      </c>
      <c r="O1240" s="2"/>
      <c r="P1240" s="2"/>
    </row>
    <row r="1241" spans="1:16" ht="14.45">
      <c r="A1241">
        <v>1694</v>
      </c>
      <c r="B1241">
        <v>1694</v>
      </c>
      <c r="C1241">
        <v>2005</v>
      </c>
      <c r="D1241" t="s">
        <v>29</v>
      </c>
      <c r="E1241" t="s">
        <v>38</v>
      </c>
      <c r="F1241">
        <v>316118.7</v>
      </c>
      <c r="G1241">
        <v>4936.8999999999996</v>
      </c>
      <c r="H1241">
        <v>75468.5</v>
      </c>
      <c r="I1241">
        <v>206375</v>
      </c>
      <c r="J1241">
        <v>29338</v>
      </c>
      <c r="K1241">
        <v>0.3</v>
      </c>
      <c r="L1241">
        <v>46.9</v>
      </c>
      <c r="M1241">
        <v>10.7</v>
      </c>
      <c r="N1241" s="1">
        <f t="shared" si="19"/>
        <v>9.2807859832398396</v>
      </c>
      <c r="O1241" s="2"/>
      <c r="P1241" s="2"/>
    </row>
    <row r="1242" spans="1:16" ht="14.45">
      <c r="A1242">
        <v>1698</v>
      </c>
      <c r="B1242">
        <v>1698</v>
      </c>
      <c r="C1242">
        <v>2005</v>
      </c>
      <c r="D1242" t="s">
        <v>30</v>
      </c>
      <c r="E1242" t="s">
        <v>38</v>
      </c>
      <c r="F1242">
        <v>112.3</v>
      </c>
      <c r="G1242">
        <v>6.1</v>
      </c>
      <c r="H1242">
        <v>29</v>
      </c>
      <c r="I1242">
        <v>47.8</v>
      </c>
      <c r="J1242">
        <v>29.4</v>
      </c>
      <c r="K1242">
        <v>0</v>
      </c>
      <c r="L1242">
        <v>47.8</v>
      </c>
      <c r="M1242">
        <v>15.4</v>
      </c>
      <c r="N1242" s="1">
        <f t="shared" si="19"/>
        <v>26.179875333926983</v>
      </c>
      <c r="O1242" s="2"/>
      <c r="P1242" s="2"/>
    </row>
    <row r="1243" spans="1:16" ht="14.45">
      <c r="A1243">
        <v>1702</v>
      </c>
      <c r="B1243">
        <v>1702</v>
      </c>
      <c r="C1243">
        <v>2005</v>
      </c>
      <c r="D1243" t="s">
        <v>31</v>
      </c>
      <c r="E1243" t="s">
        <v>38</v>
      </c>
      <c r="F1243">
        <v>127584.8</v>
      </c>
      <c r="G1243">
        <v>11826.1</v>
      </c>
      <c r="H1243">
        <v>48695.199999999997</v>
      </c>
      <c r="I1243">
        <v>48858.5</v>
      </c>
      <c r="J1243">
        <v>18202.099999999999</v>
      </c>
      <c r="K1243">
        <v>2.9</v>
      </c>
      <c r="L1243">
        <v>41.4</v>
      </c>
      <c r="M1243">
        <v>16.100000000000001</v>
      </c>
      <c r="N1243" s="1">
        <f t="shared" si="19"/>
        <v>14.268941127783247</v>
      </c>
      <c r="O1243" s="2"/>
      <c r="P1243" s="2"/>
    </row>
    <row r="1244" spans="1:16" ht="14.45">
      <c r="A1244">
        <v>1706</v>
      </c>
      <c r="B1244">
        <v>1706</v>
      </c>
      <c r="C1244">
        <v>2005</v>
      </c>
      <c r="D1244" t="s">
        <v>32</v>
      </c>
      <c r="E1244" t="s">
        <v>38</v>
      </c>
      <c r="F1244">
        <v>85059.3</v>
      </c>
      <c r="G1244">
        <v>664.1</v>
      </c>
      <c r="H1244">
        <v>7581.4</v>
      </c>
      <c r="I1244">
        <v>38370.699999999997</v>
      </c>
      <c r="J1244">
        <v>38442.6</v>
      </c>
      <c r="K1244">
        <v>0.6</v>
      </c>
      <c r="L1244">
        <v>56.3</v>
      </c>
      <c r="M1244">
        <v>10.8</v>
      </c>
      <c r="N1244" s="1">
        <f t="shared" si="19"/>
        <v>45.195763426221468</v>
      </c>
      <c r="O1244" s="2"/>
      <c r="P1244" s="2"/>
    </row>
    <row r="1245" spans="1:16" ht="14.45">
      <c r="A1245">
        <v>1710</v>
      </c>
      <c r="B1245">
        <v>1710</v>
      </c>
      <c r="C1245">
        <v>2005</v>
      </c>
      <c r="D1245" t="s">
        <v>33</v>
      </c>
      <c r="E1245" t="s">
        <v>38</v>
      </c>
      <c r="F1245">
        <v>842.1</v>
      </c>
      <c r="G1245">
        <v>16.3</v>
      </c>
      <c r="H1245">
        <v>80</v>
      </c>
      <c r="I1245">
        <v>287.3</v>
      </c>
      <c r="J1245">
        <v>456.8</v>
      </c>
      <c r="K1245">
        <v>1.6</v>
      </c>
      <c r="L1245">
        <v>57.8</v>
      </c>
      <c r="M1245">
        <v>13.2</v>
      </c>
      <c r="N1245" s="1">
        <f t="shared" si="19"/>
        <v>54.435340220876384</v>
      </c>
      <c r="O1245" s="2"/>
      <c r="P1245" s="2"/>
    </row>
    <row r="1246" spans="1:16" ht="14.45">
      <c r="A1246">
        <v>1714</v>
      </c>
      <c r="B1246">
        <v>1714</v>
      </c>
      <c r="C1246">
        <v>2005</v>
      </c>
      <c r="D1246" t="s">
        <v>34</v>
      </c>
      <c r="E1246" t="s">
        <v>38</v>
      </c>
      <c r="F1246">
        <v>63062.8</v>
      </c>
      <c r="G1246">
        <v>2778.5</v>
      </c>
      <c r="H1246">
        <v>21294.5</v>
      </c>
      <c r="I1246">
        <v>30560.3</v>
      </c>
      <c r="J1246">
        <v>8429.5</v>
      </c>
      <c r="K1246">
        <v>0.1</v>
      </c>
      <c r="L1246">
        <v>44.6</v>
      </c>
      <c r="M1246">
        <v>13.7</v>
      </c>
      <c r="N1246" s="1">
        <f t="shared" si="19"/>
        <v>13.36699290231325</v>
      </c>
      <c r="O1246" s="2"/>
      <c r="P1246" s="2"/>
    </row>
    <row r="1247" spans="1:16" ht="14.45">
      <c r="A1247">
        <v>1718</v>
      </c>
      <c r="B1247">
        <v>1718</v>
      </c>
      <c r="C1247">
        <v>2005</v>
      </c>
      <c r="D1247" t="s">
        <v>35</v>
      </c>
      <c r="E1247" t="s">
        <v>38</v>
      </c>
      <c r="F1247">
        <v>452</v>
      </c>
      <c r="G1247">
        <v>0</v>
      </c>
      <c r="H1247">
        <v>23.4</v>
      </c>
      <c r="I1247">
        <v>192</v>
      </c>
      <c r="J1247">
        <v>210.5</v>
      </c>
      <c r="K1247">
        <v>26.1</v>
      </c>
      <c r="L1247">
        <v>61.5</v>
      </c>
      <c r="M1247">
        <v>12.6</v>
      </c>
      <c r="N1247" s="1">
        <f t="shared" si="19"/>
        <v>52.345132743362832</v>
      </c>
      <c r="O1247" s="2"/>
      <c r="P1247" s="2"/>
    </row>
    <row r="1248" spans="1:16" ht="14.45">
      <c r="A1248">
        <v>1722</v>
      </c>
      <c r="B1248">
        <v>1722</v>
      </c>
      <c r="C1248">
        <v>2005</v>
      </c>
      <c r="D1248" t="s">
        <v>36</v>
      </c>
      <c r="E1248" t="s">
        <v>38</v>
      </c>
      <c r="F1248">
        <v>86123.4</v>
      </c>
      <c r="G1248">
        <v>1632.2</v>
      </c>
      <c r="H1248">
        <v>29055.1</v>
      </c>
      <c r="I1248">
        <v>49714.6</v>
      </c>
      <c r="J1248">
        <v>5721.5</v>
      </c>
      <c r="K1248">
        <v>0</v>
      </c>
      <c r="L1248">
        <v>44.3</v>
      </c>
      <c r="M1248">
        <v>10.7</v>
      </c>
      <c r="N1248" s="1">
        <f t="shared" si="19"/>
        <v>6.6433745068123189</v>
      </c>
      <c r="O1248" s="2"/>
      <c r="P1248" s="2"/>
    </row>
    <row r="1249" spans="1:16" ht="14.45">
      <c r="A1249">
        <v>1726</v>
      </c>
      <c r="B1249">
        <v>1726</v>
      </c>
      <c r="C1249">
        <v>2005</v>
      </c>
      <c r="D1249" t="s">
        <v>37</v>
      </c>
      <c r="E1249" t="s">
        <v>38</v>
      </c>
      <c r="F1249">
        <v>20458.400000000001</v>
      </c>
      <c r="G1249">
        <v>10072.6</v>
      </c>
      <c r="H1249">
        <v>7516.1</v>
      </c>
      <c r="I1249">
        <v>1978.5</v>
      </c>
      <c r="J1249">
        <v>876.5</v>
      </c>
      <c r="K1249">
        <v>14.7</v>
      </c>
      <c r="L1249">
        <v>24.6</v>
      </c>
      <c r="M1249">
        <v>15</v>
      </c>
      <c r="N1249" s="1">
        <f t="shared" si="19"/>
        <v>4.3561568842138199</v>
      </c>
      <c r="O1249" s="2"/>
      <c r="P1249" s="2"/>
    </row>
    <row r="1250" spans="1:16" ht="14.45">
      <c r="A1250">
        <v>1730</v>
      </c>
      <c r="B1250">
        <v>1730</v>
      </c>
      <c r="C1250">
        <v>2006</v>
      </c>
      <c r="D1250" t="s">
        <v>13</v>
      </c>
      <c r="E1250" t="s">
        <v>38</v>
      </c>
      <c r="F1250">
        <v>2363803.6</v>
      </c>
      <c r="G1250">
        <v>162918.29999999999</v>
      </c>
      <c r="H1250">
        <v>835061.8</v>
      </c>
      <c r="I1250">
        <v>1069127.8</v>
      </c>
      <c r="J1250">
        <v>296548.40000000002</v>
      </c>
      <c r="K1250">
        <v>147.30000000000001</v>
      </c>
      <c r="L1250">
        <v>42.9</v>
      </c>
      <c r="M1250">
        <v>14.6</v>
      </c>
      <c r="N1250" s="1">
        <f t="shared" si="19"/>
        <v>12.551622309061546</v>
      </c>
      <c r="O1250" s="2"/>
      <c r="P1250" s="2"/>
    </row>
    <row r="1251" spans="1:16" ht="14.45">
      <c r="A1251">
        <v>1734</v>
      </c>
      <c r="B1251">
        <v>1734</v>
      </c>
      <c r="C1251">
        <v>2006</v>
      </c>
      <c r="D1251" t="s">
        <v>15</v>
      </c>
      <c r="E1251" t="s">
        <v>38</v>
      </c>
      <c r="F1251">
        <v>21260.9</v>
      </c>
      <c r="G1251">
        <v>5224</v>
      </c>
      <c r="H1251">
        <v>8314.7000000000007</v>
      </c>
      <c r="I1251">
        <v>5364.2</v>
      </c>
      <c r="J1251">
        <v>2357.1</v>
      </c>
      <c r="K1251">
        <v>1</v>
      </c>
      <c r="L1251">
        <v>34.200000000000003</v>
      </c>
      <c r="M1251">
        <v>18.3</v>
      </c>
      <c r="N1251" s="1">
        <f t="shared" si="19"/>
        <v>11.091252016612655</v>
      </c>
      <c r="O1251" s="2"/>
      <c r="P1251" s="2"/>
    </row>
    <row r="1252" spans="1:16" ht="14.45">
      <c r="A1252">
        <v>1738</v>
      </c>
      <c r="B1252">
        <v>1738</v>
      </c>
      <c r="C1252">
        <v>2006</v>
      </c>
      <c r="D1252" t="s">
        <v>16</v>
      </c>
      <c r="E1252" t="s">
        <v>38</v>
      </c>
      <c r="F1252">
        <v>67248.800000000003</v>
      </c>
      <c r="G1252">
        <v>2964.2</v>
      </c>
      <c r="H1252">
        <v>19500.400000000001</v>
      </c>
      <c r="I1252">
        <v>29841.599999999999</v>
      </c>
      <c r="J1252">
        <v>14942.3</v>
      </c>
      <c r="K1252">
        <v>0.3</v>
      </c>
      <c r="L1252">
        <v>47.1</v>
      </c>
      <c r="M1252">
        <v>14.8</v>
      </c>
      <c r="N1252" s="1">
        <f t="shared" si="19"/>
        <v>22.219876042397779</v>
      </c>
      <c r="O1252" s="2"/>
      <c r="P1252" s="2"/>
    </row>
    <row r="1253" spans="1:16" ht="14.45">
      <c r="A1253">
        <v>1742</v>
      </c>
      <c r="B1253">
        <v>1742</v>
      </c>
      <c r="C1253">
        <v>2006</v>
      </c>
      <c r="D1253" t="s">
        <v>17</v>
      </c>
      <c r="E1253" t="s">
        <v>38</v>
      </c>
      <c r="F1253">
        <v>5131.2</v>
      </c>
      <c r="G1253">
        <v>385.6</v>
      </c>
      <c r="H1253">
        <v>901.4</v>
      </c>
      <c r="I1253">
        <v>1767.3</v>
      </c>
      <c r="J1253">
        <v>2050.1</v>
      </c>
      <c r="K1253">
        <v>26.6</v>
      </c>
      <c r="L1253">
        <v>51.5</v>
      </c>
      <c r="M1253">
        <v>18.399999999999999</v>
      </c>
      <c r="N1253" s="1">
        <f t="shared" si="19"/>
        <v>40.472014343623322</v>
      </c>
      <c r="O1253" s="2"/>
      <c r="P1253" s="2"/>
    </row>
    <row r="1254" spans="1:16" ht="14.45">
      <c r="A1254">
        <v>1746</v>
      </c>
      <c r="B1254">
        <v>1746</v>
      </c>
      <c r="C1254">
        <v>2006</v>
      </c>
      <c r="D1254" t="s">
        <v>18</v>
      </c>
      <c r="E1254" t="s">
        <v>38</v>
      </c>
      <c r="F1254">
        <v>787.6</v>
      </c>
      <c r="G1254">
        <v>37</v>
      </c>
      <c r="H1254">
        <v>132.69999999999999</v>
      </c>
      <c r="I1254">
        <v>276.89999999999998</v>
      </c>
      <c r="J1254">
        <v>340.7</v>
      </c>
      <c r="K1254">
        <v>0.2</v>
      </c>
      <c r="L1254">
        <v>53</v>
      </c>
      <c r="M1254">
        <v>16.600000000000001</v>
      </c>
      <c r="N1254" s="1">
        <f t="shared" si="19"/>
        <v>43.283392585068562</v>
      </c>
      <c r="O1254" s="2"/>
      <c r="P1254" s="2"/>
    </row>
    <row r="1255" spans="1:16" ht="14.45">
      <c r="A1255">
        <v>1750</v>
      </c>
      <c r="B1255">
        <v>1750</v>
      </c>
      <c r="C1255">
        <v>2006</v>
      </c>
      <c r="D1255" t="s">
        <v>19</v>
      </c>
      <c r="E1255" t="s">
        <v>38</v>
      </c>
      <c r="F1255">
        <v>131257.79999999999</v>
      </c>
      <c r="G1255">
        <v>867.8</v>
      </c>
      <c r="H1255">
        <v>21370.6</v>
      </c>
      <c r="I1255">
        <v>86374.2</v>
      </c>
      <c r="J1255">
        <v>22644.9</v>
      </c>
      <c r="K1255">
        <v>0.3</v>
      </c>
      <c r="L1255">
        <v>50.4</v>
      </c>
      <c r="M1255">
        <v>10.5</v>
      </c>
      <c r="N1255" s="1">
        <f t="shared" si="19"/>
        <v>17.252460425209019</v>
      </c>
      <c r="O1255" s="2"/>
      <c r="P1255" s="2"/>
    </row>
    <row r="1256" spans="1:16" ht="14.45">
      <c r="A1256">
        <v>1754</v>
      </c>
      <c r="B1256">
        <v>1754</v>
      </c>
      <c r="C1256">
        <v>2006</v>
      </c>
      <c r="D1256" t="s">
        <v>20</v>
      </c>
      <c r="E1256" t="s">
        <v>38</v>
      </c>
      <c r="F1256">
        <v>236523.3</v>
      </c>
      <c r="G1256">
        <v>21157.4</v>
      </c>
      <c r="H1256">
        <v>71386.899999999994</v>
      </c>
      <c r="I1256">
        <v>76875</v>
      </c>
      <c r="J1256">
        <v>67062.7</v>
      </c>
      <c r="K1256">
        <v>41.5</v>
      </c>
      <c r="L1256">
        <v>45.6</v>
      </c>
      <c r="M1256">
        <v>17.8</v>
      </c>
      <c r="N1256" s="1">
        <f t="shared" si="19"/>
        <v>28.371073801185759</v>
      </c>
      <c r="O1256" s="2"/>
      <c r="P1256" s="2"/>
    </row>
    <row r="1257" spans="1:16" ht="14.45">
      <c r="A1257">
        <v>1758</v>
      </c>
      <c r="B1257">
        <v>1758</v>
      </c>
      <c r="C1257">
        <v>2006</v>
      </c>
      <c r="D1257" t="s">
        <v>21</v>
      </c>
      <c r="E1257" t="s">
        <v>38</v>
      </c>
      <c r="F1257">
        <v>525762.69999999995</v>
      </c>
      <c r="G1257">
        <v>6359.9</v>
      </c>
      <c r="H1257">
        <v>181165.8</v>
      </c>
      <c r="I1257">
        <v>305123.20000000001</v>
      </c>
      <c r="J1257">
        <v>33113.5</v>
      </c>
      <c r="K1257">
        <v>0.3</v>
      </c>
      <c r="L1257">
        <v>44.3</v>
      </c>
      <c r="M1257">
        <v>10.1</v>
      </c>
      <c r="N1257" s="1">
        <f t="shared" si="19"/>
        <v>6.2982406321330915</v>
      </c>
      <c r="O1257" s="2"/>
      <c r="P1257" s="2"/>
    </row>
    <row r="1258" spans="1:16" ht="14.45">
      <c r="A1258">
        <v>1762</v>
      </c>
      <c r="B1258">
        <v>1762</v>
      </c>
      <c r="C1258">
        <v>2006</v>
      </c>
      <c r="D1258" t="s">
        <v>22</v>
      </c>
      <c r="E1258" t="s">
        <v>38</v>
      </c>
      <c r="F1258">
        <v>96074.9</v>
      </c>
      <c r="G1258">
        <v>27636.400000000001</v>
      </c>
      <c r="H1258">
        <v>35285.599999999999</v>
      </c>
      <c r="I1258">
        <v>26266.1</v>
      </c>
      <c r="J1258">
        <v>6882</v>
      </c>
      <c r="K1258">
        <v>4.8</v>
      </c>
      <c r="L1258">
        <v>32.9</v>
      </c>
      <c r="M1258">
        <v>17.7</v>
      </c>
      <c r="N1258" s="1">
        <f t="shared" si="19"/>
        <v>7.1681573439056416</v>
      </c>
      <c r="O1258" s="2"/>
      <c r="P1258" s="2"/>
    </row>
    <row r="1259" spans="1:16" ht="14.45">
      <c r="A1259">
        <v>1766</v>
      </c>
      <c r="B1259">
        <v>1766</v>
      </c>
      <c r="C1259">
        <v>2006</v>
      </c>
      <c r="D1259" t="s">
        <v>23</v>
      </c>
      <c r="E1259" t="s">
        <v>38</v>
      </c>
      <c r="F1259">
        <v>3280</v>
      </c>
      <c r="G1259">
        <v>377.1</v>
      </c>
      <c r="H1259">
        <v>638</v>
      </c>
      <c r="I1259">
        <v>938.8</v>
      </c>
      <c r="J1259">
        <v>1268.8</v>
      </c>
      <c r="K1259">
        <v>57.2</v>
      </c>
      <c r="L1259">
        <v>49.7</v>
      </c>
      <c r="M1259">
        <v>20.9</v>
      </c>
      <c r="N1259" s="1">
        <f t="shared" si="19"/>
        <v>40.426829268292686</v>
      </c>
      <c r="O1259" s="2"/>
      <c r="P1259" s="2"/>
    </row>
    <row r="1260" spans="1:16" ht="14.45">
      <c r="A1260">
        <v>1770</v>
      </c>
      <c r="B1260">
        <v>1770</v>
      </c>
      <c r="C1260">
        <v>2006</v>
      </c>
      <c r="D1260" t="s">
        <v>24</v>
      </c>
      <c r="E1260" t="s">
        <v>38</v>
      </c>
      <c r="F1260">
        <v>16177</v>
      </c>
      <c r="G1260">
        <v>1672.1</v>
      </c>
      <c r="H1260">
        <v>4443.7</v>
      </c>
      <c r="I1260">
        <v>7208.2</v>
      </c>
      <c r="J1260">
        <v>2851.4</v>
      </c>
      <c r="K1260">
        <v>1.6</v>
      </c>
      <c r="L1260">
        <v>44.4</v>
      </c>
      <c r="M1260">
        <v>15.9</v>
      </c>
      <c r="N1260" s="1">
        <f t="shared" si="19"/>
        <v>17.636150089633428</v>
      </c>
      <c r="O1260" s="2"/>
      <c r="P1260" s="2"/>
    </row>
    <row r="1261" spans="1:16" ht="14.45">
      <c r="A1261">
        <v>1774</v>
      </c>
      <c r="B1261">
        <v>1774</v>
      </c>
      <c r="C1261">
        <v>2006</v>
      </c>
      <c r="D1261" t="s">
        <v>25</v>
      </c>
      <c r="E1261" t="s">
        <v>38</v>
      </c>
      <c r="F1261">
        <v>79.2</v>
      </c>
      <c r="G1261">
        <v>3.1</v>
      </c>
      <c r="H1261">
        <v>11.5</v>
      </c>
      <c r="I1261">
        <v>29.2</v>
      </c>
      <c r="J1261">
        <v>35.299999999999997</v>
      </c>
      <c r="K1261">
        <v>0.1</v>
      </c>
      <c r="L1261">
        <v>54.9</v>
      </c>
      <c r="M1261">
        <v>15.4</v>
      </c>
      <c r="N1261" s="1">
        <f t="shared" si="19"/>
        <v>44.696969696969695</v>
      </c>
      <c r="O1261" s="2"/>
      <c r="P1261" s="2"/>
    </row>
    <row r="1262" spans="1:16" ht="14.45">
      <c r="A1262">
        <v>1778</v>
      </c>
      <c r="B1262">
        <v>1778</v>
      </c>
      <c r="C1262">
        <v>2006</v>
      </c>
      <c r="D1262" t="s">
        <v>26</v>
      </c>
      <c r="E1262" t="s">
        <v>38</v>
      </c>
      <c r="F1262">
        <v>111278.6</v>
      </c>
      <c r="G1262">
        <v>16053.1</v>
      </c>
      <c r="H1262">
        <v>50690.5</v>
      </c>
      <c r="I1262">
        <v>32812</v>
      </c>
      <c r="J1262">
        <v>11720.3</v>
      </c>
      <c r="K1262">
        <v>2.7</v>
      </c>
      <c r="L1262">
        <v>37.299999999999997</v>
      </c>
      <c r="M1262">
        <v>16.399999999999999</v>
      </c>
      <c r="N1262" s="1">
        <f t="shared" si="19"/>
        <v>10.534819812614463</v>
      </c>
      <c r="O1262" s="2"/>
      <c r="P1262" s="2"/>
    </row>
    <row r="1263" spans="1:16" ht="14.45">
      <c r="A1263">
        <v>1782</v>
      </c>
      <c r="B1263">
        <v>1782</v>
      </c>
      <c r="C1263">
        <v>2006</v>
      </c>
      <c r="D1263" t="s">
        <v>27</v>
      </c>
      <c r="E1263" t="s">
        <v>38</v>
      </c>
      <c r="F1263">
        <v>28969.8</v>
      </c>
      <c r="G1263">
        <v>4402.5</v>
      </c>
      <c r="H1263">
        <v>9834.5</v>
      </c>
      <c r="I1263">
        <v>8785.7999999999993</v>
      </c>
      <c r="J1263">
        <v>5944.5</v>
      </c>
      <c r="K1263">
        <v>2.5</v>
      </c>
      <c r="L1263">
        <v>40.6</v>
      </c>
      <c r="M1263">
        <v>19.399999999999999</v>
      </c>
      <c r="N1263" s="1">
        <f t="shared" si="19"/>
        <v>20.528274271827904</v>
      </c>
      <c r="O1263" s="2"/>
      <c r="P1263" s="2"/>
    </row>
    <row r="1264" spans="1:16" ht="14.45">
      <c r="A1264">
        <v>1786</v>
      </c>
      <c r="B1264">
        <v>1786</v>
      </c>
      <c r="C1264">
        <v>2006</v>
      </c>
      <c r="D1264" t="s">
        <v>28</v>
      </c>
      <c r="E1264" t="s">
        <v>38</v>
      </c>
      <c r="F1264">
        <v>128082</v>
      </c>
      <c r="G1264">
        <v>21577.8</v>
      </c>
      <c r="H1264">
        <v>44247.199999999997</v>
      </c>
      <c r="I1264">
        <v>39155.199999999997</v>
      </c>
      <c r="J1264">
        <v>23097.3</v>
      </c>
      <c r="K1264">
        <v>4.5999999999999996</v>
      </c>
      <c r="L1264">
        <v>39.799999999999997</v>
      </c>
      <c r="M1264">
        <v>18.600000000000001</v>
      </c>
      <c r="N1264" s="1">
        <f t="shared" si="19"/>
        <v>18.036804547087019</v>
      </c>
      <c r="O1264" s="2"/>
      <c r="P1264" s="2"/>
    </row>
    <row r="1265" spans="1:16" ht="14.45">
      <c r="A1265">
        <v>1790</v>
      </c>
      <c r="B1265">
        <v>1790</v>
      </c>
      <c r="C1265">
        <v>2006</v>
      </c>
      <c r="D1265" t="s">
        <v>29</v>
      </c>
      <c r="E1265" t="s">
        <v>38</v>
      </c>
      <c r="F1265">
        <v>316018.90000000002</v>
      </c>
      <c r="G1265">
        <v>8572.2000000000007</v>
      </c>
      <c r="H1265">
        <v>126325.3</v>
      </c>
      <c r="I1265">
        <v>164889.70000000001</v>
      </c>
      <c r="J1265">
        <v>16230.4</v>
      </c>
      <c r="K1265">
        <v>1.3</v>
      </c>
      <c r="L1265">
        <v>42.3</v>
      </c>
      <c r="M1265">
        <v>10.9</v>
      </c>
      <c r="N1265" s="1">
        <f t="shared" si="19"/>
        <v>5.1363067208954902</v>
      </c>
      <c r="O1265" s="2"/>
      <c r="P1265" s="2"/>
    </row>
    <row r="1266" spans="1:16" ht="14.45">
      <c r="A1266">
        <v>1794</v>
      </c>
      <c r="B1266">
        <v>1794</v>
      </c>
      <c r="C1266">
        <v>2006</v>
      </c>
      <c r="D1266" t="s">
        <v>30</v>
      </c>
      <c r="E1266" t="s">
        <v>38</v>
      </c>
      <c r="F1266">
        <v>112.4</v>
      </c>
      <c r="G1266">
        <v>7.3</v>
      </c>
      <c r="H1266">
        <v>48.6</v>
      </c>
      <c r="I1266">
        <v>40.6</v>
      </c>
      <c r="J1266">
        <v>15.9</v>
      </c>
      <c r="K1266">
        <v>0</v>
      </c>
      <c r="L1266">
        <v>41.8</v>
      </c>
      <c r="M1266">
        <v>15</v>
      </c>
      <c r="N1266" s="1">
        <f t="shared" si="19"/>
        <v>14.145907473309608</v>
      </c>
      <c r="O1266" s="2"/>
      <c r="P1266" s="2"/>
    </row>
    <row r="1267" spans="1:16" ht="14.45">
      <c r="A1267">
        <v>1798</v>
      </c>
      <c r="B1267">
        <v>1798</v>
      </c>
      <c r="C1267">
        <v>2006</v>
      </c>
      <c r="D1267" t="s">
        <v>31</v>
      </c>
      <c r="E1267" t="s">
        <v>38</v>
      </c>
      <c r="F1267">
        <v>127216.9</v>
      </c>
      <c r="G1267">
        <v>16701.2</v>
      </c>
      <c r="H1267">
        <v>49824.9</v>
      </c>
      <c r="I1267">
        <v>41916.199999999997</v>
      </c>
      <c r="J1267">
        <v>18771.400000000001</v>
      </c>
      <c r="K1267">
        <v>3.2</v>
      </c>
      <c r="L1267">
        <v>39.5</v>
      </c>
      <c r="M1267">
        <v>17.399999999999999</v>
      </c>
      <c r="N1267" s="1">
        <f t="shared" si="19"/>
        <v>14.757944895686032</v>
      </c>
      <c r="O1267" s="2"/>
      <c r="P1267" s="2"/>
    </row>
    <row r="1268" spans="1:16" ht="14.45">
      <c r="A1268">
        <v>1802</v>
      </c>
      <c r="B1268">
        <v>1802</v>
      </c>
      <c r="C1268">
        <v>2006</v>
      </c>
      <c r="D1268" t="s">
        <v>32</v>
      </c>
      <c r="E1268" t="s">
        <v>38</v>
      </c>
      <c r="F1268">
        <v>85057.1</v>
      </c>
      <c r="G1268">
        <v>1261.2</v>
      </c>
      <c r="H1268">
        <v>18122.900000000001</v>
      </c>
      <c r="I1268">
        <v>53155.8</v>
      </c>
      <c r="J1268">
        <v>12516.9</v>
      </c>
      <c r="K1268">
        <v>0.3</v>
      </c>
      <c r="L1268">
        <v>48.5</v>
      </c>
      <c r="M1268">
        <v>11.2</v>
      </c>
      <c r="N1268" s="1">
        <f t="shared" si="19"/>
        <v>14.716231801930702</v>
      </c>
      <c r="O1268" s="2"/>
      <c r="P1268" s="2"/>
    </row>
    <row r="1269" spans="1:16" ht="14.45">
      <c r="A1269">
        <v>1806</v>
      </c>
      <c r="B1269">
        <v>1806</v>
      </c>
      <c r="C1269">
        <v>2006</v>
      </c>
      <c r="D1269" t="s">
        <v>33</v>
      </c>
      <c r="E1269" t="s">
        <v>38</v>
      </c>
      <c r="F1269">
        <v>840.5</v>
      </c>
      <c r="G1269">
        <v>36.9</v>
      </c>
      <c r="H1269">
        <v>114.2</v>
      </c>
      <c r="I1269">
        <v>341.9</v>
      </c>
      <c r="J1269">
        <v>346.8</v>
      </c>
      <c r="K1269">
        <v>0.7</v>
      </c>
      <c r="L1269">
        <v>53.8</v>
      </c>
      <c r="M1269">
        <v>15.6</v>
      </c>
      <c r="N1269" s="1">
        <f t="shared" si="19"/>
        <v>41.344437834622248</v>
      </c>
      <c r="O1269" s="2"/>
      <c r="P1269" s="2"/>
    </row>
    <row r="1270" spans="1:16" ht="14.45">
      <c r="A1270">
        <v>1810</v>
      </c>
      <c r="B1270">
        <v>1810</v>
      </c>
      <c r="C1270">
        <v>2006</v>
      </c>
      <c r="D1270" t="s">
        <v>34</v>
      </c>
      <c r="E1270" t="s">
        <v>38</v>
      </c>
      <c r="F1270">
        <v>63072.7</v>
      </c>
      <c r="G1270">
        <v>3094.2</v>
      </c>
      <c r="H1270">
        <v>26436.400000000001</v>
      </c>
      <c r="I1270">
        <v>28084.7</v>
      </c>
      <c r="J1270">
        <v>5457.3</v>
      </c>
      <c r="K1270">
        <v>0.1</v>
      </c>
      <c r="L1270">
        <v>41.9</v>
      </c>
      <c r="M1270">
        <v>12.9</v>
      </c>
      <c r="N1270" s="1">
        <f t="shared" si="19"/>
        <v>8.6525549088591429</v>
      </c>
      <c r="O1270" s="2"/>
      <c r="P1270" s="2"/>
    </row>
    <row r="1271" spans="1:16" ht="14.45">
      <c r="A1271">
        <v>1814</v>
      </c>
      <c r="B1271">
        <v>1814</v>
      </c>
      <c r="C1271">
        <v>2006</v>
      </c>
      <c r="D1271" t="s">
        <v>35</v>
      </c>
      <c r="E1271" t="s">
        <v>38</v>
      </c>
      <c r="F1271">
        <v>452</v>
      </c>
      <c r="G1271">
        <v>0.1</v>
      </c>
      <c r="H1271">
        <v>10.3</v>
      </c>
      <c r="I1271">
        <v>216.9</v>
      </c>
      <c r="J1271">
        <v>212.9</v>
      </c>
      <c r="K1271">
        <v>11.9</v>
      </c>
      <c r="L1271">
        <v>60.5</v>
      </c>
      <c r="M1271">
        <v>10.1</v>
      </c>
      <c r="N1271" s="1">
        <f t="shared" si="19"/>
        <v>49.734513274336287</v>
      </c>
      <c r="O1271" s="2"/>
      <c r="P1271" s="2"/>
    </row>
    <row r="1272" spans="1:16" ht="14.45">
      <c r="A1272">
        <v>1818</v>
      </c>
      <c r="B1272">
        <v>1818</v>
      </c>
      <c r="C1272">
        <v>2006</v>
      </c>
      <c r="D1272" t="s">
        <v>36</v>
      </c>
      <c r="E1272" t="s">
        <v>38</v>
      </c>
      <c r="F1272">
        <v>86124.5</v>
      </c>
      <c r="G1272">
        <v>1661.5</v>
      </c>
      <c r="H1272">
        <v>35284.6</v>
      </c>
      <c r="I1272">
        <v>45597.2</v>
      </c>
      <c r="J1272">
        <v>3581.2</v>
      </c>
      <c r="K1272">
        <v>0</v>
      </c>
      <c r="L1272">
        <v>42.3</v>
      </c>
      <c r="M1272">
        <v>10</v>
      </c>
      <c r="N1272" s="1">
        <f t="shared" si="19"/>
        <v>4.1581663754216276</v>
      </c>
      <c r="O1272" s="2"/>
      <c r="P1272" s="2"/>
    </row>
    <row r="1273" spans="1:16" ht="14.45">
      <c r="A1273">
        <v>1822</v>
      </c>
      <c r="B1273">
        <v>1822</v>
      </c>
      <c r="C1273">
        <v>2006</v>
      </c>
      <c r="D1273" t="s">
        <v>37</v>
      </c>
      <c r="E1273" t="s">
        <v>38</v>
      </c>
      <c r="F1273">
        <v>20572.7</v>
      </c>
      <c r="G1273">
        <v>10160.5</v>
      </c>
      <c r="H1273">
        <v>8113.4</v>
      </c>
      <c r="I1273">
        <v>1615</v>
      </c>
      <c r="J1273">
        <v>673.3</v>
      </c>
      <c r="K1273">
        <v>10.5</v>
      </c>
      <c r="L1273">
        <v>23.6</v>
      </c>
      <c r="M1273">
        <v>13.9</v>
      </c>
      <c r="N1273" s="1">
        <f t="shared" si="19"/>
        <v>3.3238223470910473</v>
      </c>
      <c r="O1273" s="2"/>
      <c r="P1273" s="2"/>
    </row>
    <row r="1274" spans="1:16" ht="14.45">
      <c r="A1274">
        <v>1826</v>
      </c>
      <c r="B1274">
        <v>1826</v>
      </c>
      <c r="C1274">
        <v>2007</v>
      </c>
      <c r="D1274" t="s">
        <v>13</v>
      </c>
      <c r="E1274" t="s">
        <v>38</v>
      </c>
      <c r="F1274">
        <v>2364526</v>
      </c>
      <c r="G1274">
        <v>144011.70000000001</v>
      </c>
      <c r="H1274">
        <v>750490.7</v>
      </c>
      <c r="I1274">
        <v>1182058.1000000001</v>
      </c>
      <c r="J1274">
        <v>287876.3</v>
      </c>
      <c r="K1274">
        <v>89.2</v>
      </c>
      <c r="L1274">
        <v>43.9</v>
      </c>
      <c r="M1274">
        <v>14.3</v>
      </c>
      <c r="N1274" s="1">
        <f t="shared" si="19"/>
        <v>12.178571942114402</v>
      </c>
      <c r="O1274" s="2"/>
      <c r="P1274" s="2"/>
    </row>
    <row r="1275" spans="1:16" ht="14.45">
      <c r="A1275">
        <v>1830</v>
      </c>
      <c r="B1275">
        <v>1830</v>
      </c>
      <c r="C1275">
        <v>2007</v>
      </c>
      <c r="D1275" t="s">
        <v>15</v>
      </c>
      <c r="E1275" t="s">
        <v>38</v>
      </c>
      <c r="F1275">
        <v>21288.2</v>
      </c>
      <c r="G1275">
        <v>4105.5</v>
      </c>
      <c r="H1275">
        <v>9091.1</v>
      </c>
      <c r="I1275">
        <v>5900.9</v>
      </c>
      <c r="J1275">
        <v>2189.6999999999998</v>
      </c>
      <c r="K1275">
        <v>1</v>
      </c>
      <c r="L1275">
        <v>35.299999999999997</v>
      </c>
      <c r="M1275">
        <v>17.399999999999999</v>
      </c>
      <c r="N1275" s="1">
        <f t="shared" si="19"/>
        <v>10.290677464510853</v>
      </c>
      <c r="O1275" s="2"/>
      <c r="P1275" s="2"/>
    </row>
    <row r="1276" spans="1:16" ht="14.45">
      <c r="A1276">
        <v>1834</v>
      </c>
      <c r="B1276">
        <v>1834</v>
      </c>
      <c r="C1276">
        <v>2007</v>
      </c>
      <c r="D1276" t="s">
        <v>16</v>
      </c>
      <c r="E1276" t="s">
        <v>38</v>
      </c>
      <c r="F1276">
        <v>67246.3</v>
      </c>
      <c r="G1276">
        <v>4279.2</v>
      </c>
      <c r="H1276">
        <v>24883.3</v>
      </c>
      <c r="I1276">
        <v>29463.1</v>
      </c>
      <c r="J1276">
        <v>8620.6</v>
      </c>
      <c r="K1276">
        <v>0.1</v>
      </c>
      <c r="L1276">
        <v>43.1</v>
      </c>
      <c r="M1276">
        <v>14.4</v>
      </c>
      <c r="N1276" s="1">
        <f t="shared" si="19"/>
        <v>12.819590074100731</v>
      </c>
      <c r="O1276" s="2"/>
      <c r="P1276" s="2"/>
    </row>
    <row r="1277" spans="1:16" ht="14.45">
      <c r="A1277">
        <v>1838</v>
      </c>
      <c r="B1277">
        <v>1838</v>
      </c>
      <c r="C1277">
        <v>2007</v>
      </c>
      <c r="D1277" t="s">
        <v>17</v>
      </c>
      <c r="E1277" t="s">
        <v>38</v>
      </c>
      <c r="F1277">
        <v>5121.1000000000004</v>
      </c>
      <c r="G1277">
        <v>424.1</v>
      </c>
      <c r="H1277">
        <v>1080.2</v>
      </c>
      <c r="I1277">
        <v>1819.9</v>
      </c>
      <c r="J1277">
        <v>1785.9</v>
      </c>
      <c r="K1277">
        <v>11</v>
      </c>
      <c r="L1277">
        <v>49.2</v>
      </c>
      <c r="M1277">
        <v>18.600000000000001</v>
      </c>
      <c r="N1277" s="1">
        <f t="shared" si="19"/>
        <v>35.088164652125521</v>
      </c>
      <c r="O1277" s="2"/>
      <c r="P1277" s="2"/>
    </row>
    <row r="1278" spans="1:16" ht="14.45">
      <c r="A1278">
        <v>1842</v>
      </c>
      <c r="B1278">
        <v>1842</v>
      </c>
      <c r="C1278">
        <v>2007</v>
      </c>
      <c r="D1278" t="s">
        <v>18</v>
      </c>
      <c r="E1278" t="s">
        <v>38</v>
      </c>
      <c r="F1278">
        <v>789.7</v>
      </c>
      <c r="G1278">
        <v>24.3</v>
      </c>
      <c r="H1278">
        <v>109.1</v>
      </c>
      <c r="I1278">
        <v>293.89999999999998</v>
      </c>
      <c r="J1278">
        <v>362.1</v>
      </c>
      <c r="K1278">
        <v>0.2</v>
      </c>
      <c r="L1278">
        <v>54.8</v>
      </c>
      <c r="M1278">
        <v>14.8</v>
      </c>
      <c r="N1278" s="1">
        <f t="shared" si="19"/>
        <v>45.878181587944788</v>
      </c>
      <c r="O1278" s="2"/>
      <c r="P1278" s="2"/>
    </row>
    <row r="1279" spans="1:16" ht="14.45">
      <c r="A1279">
        <v>1846</v>
      </c>
      <c r="B1279">
        <v>1846</v>
      </c>
      <c r="C1279">
        <v>2007</v>
      </c>
      <c r="D1279" t="s">
        <v>19</v>
      </c>
      <c r="E1279" t="s">
        <v>38</v>
      </c>
      <c r="F1279">
        <v>131251.4</v>
      </c>
      <c r="G1279">
        <v>1009.2</v>
      </c>
      <c r="H1279">
        <v>27577.599999999999</v>
      </c>
      <c r="I1279">
        <v>87130.7</v>
      </c>
      <c r="J1279">
        <v>15534</v>
      </c>
      <c r="K1279">
        <v>0</v>
      </c>
      <c r="L1279">
        <v>48.7</v>
      </c>
      <c r="M1279">
        <v>10.4</v>
      </c>
      <c r="N1279" s="1">
        <f t="shared" si="19"/>
        <v>11.835302328203738</v>
      </c>
      <c r="O1279" s="2"/>
      <c r="P1279" s="2"/>
    </row>
    <row r="1280" spans="1:16" ht="14.45">
      <c r="A1280">
        <v>1850</v>
      </c>
      <c r="B1280">
        <v>1850</v>
      </c>
      <c r="C1280">
        <v>2007</v>
      </c>
      <c r="D1280" t="s">
        <v>20</v>
      </c>
      <c r="E1280" t="s">
        <v>38</v>
      </c>
      <c r="F1280">
        <v>236630.5</v>
      </c>
      <c r="G1280">
        <v>17520.900000000001</v>
      </c>
      <c r="H1280">
        <v>69618.2</v>
      </c>
      <c r="I1280">
        <v>91977.2</v>
      </c>
      <c r="J1280">
        <v>57491.199999999997</v>
      </c>
      <c r="K1280">
        <v>22.9</v>
      </c>
      <c r="L1280">
        <v>45.7</v>
      </c>
      <c r="M1280">
        <v>16.7</v>
      </c>
      <c r="N1280" s="1">
        <f t="shared" si="19"/>
        <v>24.305446677414789</v>
      </c>
      <c r="O1280" s="2"/>
      <c r="P1280" s="2"/>
    </row>
    <row r="1281" spans="1:16" ht="14.45">
      <c r="A1281">
        <v>1854</v>
      </c>
      <c r="B1281">
        <v>1854</v>
      </c>
      <c r="C1281">
        <v>2007</v>
      </c>
      <c r="D1281" t="s">
        <v>21</v>
      </c>
      <c r="E1281" t="s">
        <v>38</v>
      </c>
      <c r="F1281">
        <v>525763.5</v>
      </c>
      <c r="G1281">
        <v>5514.5</v>
      </c>
      <c r="H1281">
        <v>122888.2</v>
      </c>
      <c r="I1281">
        <v>346256</v>
      </c>
      <c r="J1281">
        <v>51104.7</v>
      </c>
      <c r="K1281">
        <v>0</v>
      </c>
      <c r="L1281">
        <v>47.3</v>
      </c>
      <c r="M1281">
        <v>10.3</v>
      </c>
      <c r="N1281" s="1">
        <f t="shared" si="19"/>
        <v>9.7200927793580192</v>
      </c>
      <c r="O1281" s="2"/>
      <c r="P1281" s="2"/>
    </row>
    <row r="1282" spans="1:16" ht="14.45">
      <c r="A1282">
        <v>1858</v>
      </c>
      <c r="B1282">
        <v>1858</v>
      </c>
      <c r="C1282">
        <v>2007</v>
      </c>
      <c r="D1282" t="s">
        <v>22</v>
      </c>
      <c r="E1282" t="s">
        <v>38</v>
      </c>
      <c r="F1282">
        <v>96173.2</v>
      </c>
      <c r="G1282">
        <v>27103.599999999999</v>
      </c>
      <c r="H1282">
        <v>36170.9</v>
      </c>
      <c r="I1282">
        <v>26318</v>
      </c>
      <c r="J1282">
        <v>6578.9</v>
      </c>
      <c r="K1282">
        <v>1.8</v>
      </c>
      <c r="L1282">
        <v>32.799999999999997</v>
      </c>
      <c r="M1282">
        <v>17.600000000000001</v>
      </c>
      <c r="N1282" s="1">
        <f t="shared" si="19"/>
        <v>6.8425507313887852</v>
      </c>
      <c r="O1282" s="2"/>
      <c r="P1282" s="2"/>
    </row>
    <row r="1283" spans="1:16" ht="14.45">
      <c r="A1283">
        <v>1862</v>
      </c>
      <c r="B1283">
        <v>1862</v>
      </c>
      <c r="C1283">
        <v>2007</v>
      </c>
      <c r="D1283" t="s">
        <v>23</v>
      </c>
      <c r="E1283" t="s">
        <v>38</v>
      </c>
      <c r="F1283">
        <v>3283.1</v>
      </c>
      <c r="G1283">
        <v>346.3</v>
      </c>
      <c r="H1283">
        <v>734.2</v>
      </c>
      <c r="I1283">
        <v>1047.7</v>
      </c>
      <c r="J1283">
        <v>1121</v>
      </c>
      <c r="K1283">
        <v>33.9</v>
      </c>
      <c r="L1283">
        <v>48.2</v>
      </c>
      <c r="M1283">
        <v>19.7</v>
      </c>
      <c r="N1283" s="1">
        <f t="shared" ref="N1283:N1346" si="20">(J1283+K1283)/F1283*100</f>
        <v>35.177119186135059</v>
      </c>
      <c r="O1283" s="2"/>
      <c r="P1283" s="2"/>
    </row>
    <row r="1284" spans="1:16" ht="14.45">
      <c r="A1284">
        <v>1866</v>
      </c>
      <c r="B1284">
        <v>1866</v>
      </c>
      <c r="C1284">
        <v>2007</v>
      </c>
      <c r="D1284" t="s">
        <v>24</v>
      </c>
      <c r="E1284" t="s">
        <v>38</v>
      </c>
      <c r="F1284">
        <v>16176.6</v>
      </c>
      <c r="G1284">
        <v>2148.1999999999998</v>
      </c>
      <c r="H1284">
        <v>5086.6000000000004</v>
      </c>
      <c r="I1284">
        <v>6806.7</v>
      </c>
      <c r="J1284">
        <v>2134.6</v>
      </c>
      <c r="K1284">
        <v>0.6</v>
      </c>
      <c r="L1284">
        <v>41.7</v>
      </c>
      <c r="M1284">
        <v>16.3</v>
      </c>
      <c r="N1284" s="1">
        <f t="shared" si="20"/>
        <v>13.199312587317483</v>
      </c>
      <c r="O1284" s="2"/>
      <c r="P1284" s="2"/>
    </row>
    <row r="1285" spans="1:16" ht="14.45">
      <c r="A1285">
        <v>1870</v>
      </c>
      <c r="B1285">
        <v>1870</v>
      </c>
      <c r="C1285">
        <v>2007</v>
      </c>
      <c r="D1285" t="s">
        <v>25</v>
      </c>
      <c r="E1285" t="s">
        <v>38</v>
      </c>
      <c r="F1285">
        <v>79.2</v>
      </c>
      <c r="G1285">
        <v>3.7</v>
      </c>
      <c r="H1285">
        <v>18.600000000000001</v>
      </c>
      <c r="I1285">
        <v>32</v>
      </c>
      <c r="J1285">
        <v>24.9</v>
      </c>
      <c r="K1285">
        <v>0</v>
      </c>
      <c r="L1285">
        <v>50.2</v>
      </c>
      <c r="M1285">
        <v>15.9</v>
      </c>
      <c r="N1285" s="1">
        <f t="shared" si="20"/>
        <v>31.439393939393938</v>
      </c>
      <c r="O1285" s="2"/>
      <c r="P1285" s="2"/>
    </row>
    <row r="1286" spans="1:16" ht="14.45">
      <c r="A1286">
        <v>1874</v>
      </c>
      <c r="B1286">
        <v>1874</v>
      </c>
      <c r="C1286">
        <v>2007</v>
      </c>
      <c r="D1286" t="s">
        <v>26</v>
      </c>
      <c r="E1286" t="s">
        <v>38</v>
      </c>
      <c r="F1286">
        <v>111002.7</v>
      </c>
      <c r="G1286">
        <v>18369.8</v>
      </c>
      <c r="H1286">
        <v>53977.7</v>
      </c>
      <c r="I1286">
        <v>30878.7</v>
      </c>
      <c r="J1286">
        <v>7775.6</v>
      </c>
      <c r="K1286">
        <v>0.9</v>
      </c>
      <c r="L1286">
        <v>35.1</v>
      </c>
      <c r="M1286">
        <v>15.8</v>
      </c>
      <c r="N1286" s="1">
        <f t="shared" si="20"/>
        <v>7.0056854472909214</v>
      </c>
      <c r="O1286" s="2"/>
      <c r="P1286" s="2"/>
    </row>
    <row r="1287" spans="1:16" ht="14.45">
      <c r="A1287">
        <v>1878</v>
      </c>
      <c r="B1287">
        <v>1878</v>
      </c>
      <c r="C1287">
        <v>2007</v>
      </c>
      <c r="D1287" t="s">
        <v>27</v>
      </c>
      <c r="E1287" t="s">
        <v>38</v>
      </c>
      <c r="F1287">
        <v>29285.200000000001</v>
      </c>
      <c r="G1287">
        <v>2369.8000000000002</v>
      </c>
      <c r="H1287">
        <v>9322.4</v>
      </c>
      <c r="I1287">
        <v>11298.6</v>
      </c>
      <c r="J1287">
        <v>6292.2</v>
      </c>
      <c r="K1287">
        <v>2.2000000000000002</v>
      </c>
      <c r="L1287">
        <v>44.8</v>
      </c>
      <c r="M1287">
        <v>16.8</v>
      </c>
      <c r="N1287" s="1">
        <f t="shared" si="20"/>
        <v>21.493450616693753</v>
      </c>
      <c r="O1287" s="2"/>
      <c r="P1287" s="2"/>
    </row>
    <row r="1288" spans="1:16" ht="14.45">
      <c r="A1288">
        <v>1882</v>
      </c>
      <c r="B1288">
        <v>1882</v>
      </c>
      <c r="C1288">
        <v>2007</v>
      </c>
      <c r="D1288" t="s">
        <v>28</v>
      </c>
      <c r="E1288" t="s">
        <v>38</v>
      </c>
      <c r="F1288">
        <v>128119</v>
      </c>
      <c r="G1288">
        <v>20948.8</v>
      </c>
      <c r="H1288">
        <v>54516.9</v>
      </c>
      <c r="I1288">
        <v>33353.4</v>
      </c>
      <c r="J1288">
        <v>19296.8</v>
      </c>
      <c r="K1288">
        <v>3.1</v>
      </c>
      <c r="L1288">
        <v>37.700000000000003</v>
      </c>
      <c r="M1288">
        <v>17.8</v>
      </c>
      <c r="N1288" s="1">
        <f t="shared" si="20"/>
        <v>15.064042023431339</v>
      </c>
      <c r="O1288" s="2"/>
      <c r="P1288" s="2"/>
    </row>
    <row r="1289" spans="1:16" ht="14.45">
      <c r="A1289">
        <v>1886</v>
      </c>
      <c r="B1289">
        <v>1886</v>
      </c>
      <c r="C1289">
        <v>2007</v>
      </c>
      <c r="D1289" t="s">
        <v>29</v>
      </c>
      <c r="E1289" t="s">
        <v>38</v>
      </c>
      <c r="F1289">
        <v>315957.40000000002</v>
      </c>
      <c r="G1289">
        <v>7824.6</v>
      </c>
      <c r="H1289">
        <v>106102.9</v>
      </c>
      <c r="I1289">
        <v>183307.5</v>
      </c>
      <c r="J1289">
        <v>18722.2</v>
      </c>
      <c r="K1289">
        <v>0.3</v>
      </c>
      <c r="L1289">
        <v>43.8</v>
      </c>
      <c r="M1289">
        <v>10.9</v>
      </c>
      <c r="N1289" s="1">
        <f t="shared" si="20"/>
        <v>5.9256406085124125</v>
      </c>
      <c r="O1289" s="2"/>
      <c r="P1289" s="2"/>
    </row>
    <row r="1290" spans="1:16" ht="14.45">
      <c r="A1290">
        <v>1890</v>
      </c>
      <c r="B1290">
        <v>1890</v>
      </c>
      <c r="C1290">
        <v>2007</v>
      </c>
      <c r="D1290" t="s">
        <v>30</v>
      </c>
      <c r="E1290" t="s">
        <v>38</v>
      </c>
      <c r="F1290">
        <v>112.4</v>
      </c>
      <c r="G1290">
        <v>14.7</v>
      </c>
      <c r="H1290">
        <v>49.4</v>
      </c>
      <c r="I1290">
        <v>38.700000000000003</v>
      </c>
      <c r="J1290">
        <v>9.5</v>
      </c>
      <c r="K1290">
        <v>0</v>
      </c>
      <c r="L1290">
        <v>37.9</v>
      </c>
      <c r="M1290">
        <v>15.3</v>
      </c>
      <c r="N1290" s="1">
        <f t="shared" si="20"/>
        <v>8.4519572953736652</v>
      </c>
      <c r="O1290" s="2"/>
      <c r="P1290" s="2"/>
    </row>
    <row r="1291" spans="1:16" ht="14.45">
      <c r="A1291">
        <v>1894</v>
      </c>
      <c r="B1291">
        <v>1894</v>
      </c>
      <c r="C1291">
        <v>2007</v>
      </c>
      <c r="D1291" t="s">
        <v>31</v>
      </c>
      <c r="E1291" t="s">
        <v>38</v>
      </c>
      <c r="F1291">
        <v>127162.3</v>
      </c>
      <c r="G1291">
        <v>16598.3</v>
      </c>
      <c r="H1291">
        <v>56534.8</v>
      </c>
      <c r="I1291">
        <v>40992.699999999997</v>
      </c>
      <c r="J1291">
        <v>13034.1</v>
      </c>
      <c r="K1291">
        <v>2.2000000000000002</v>
      </c>
      <c r="L1291">
        <v>37.700000000000003</v>
      </c>
      <c r="M1291">
        <v>16.399999999999999</v>
      </c>
      <c r="N1291" s="1">
        <f t="shared" si="20"/>
        <v>10.251701958835284</v>
      </c>
      <c r="O1291" s="2"/>
      <c r="P1291" s="2"/>
    </row>
    <row r="1292" spans="1:16" ht="14.45">
      <c r="A1292">
        <v>1898</v>
      </c>
      <c r="B1292">
        <v>1898</v>
      </c>
      <c r="C1292">
        <v>2007</v>
      </c>
      <c r="D1292" t="s">
        <v>32</v>
      </c>
      <c r="E1292" t="s">
        <v>38</v>
      </c>
      <c r="F1292">
        <v>85055.8</v>
      </c>
      <c r="G1292">
        <v>1307.7</v>
      </c>
      <c r="H1292">
        <v>17731.2</v>
      </c>
      <c r="I1292">
        <v>57572.4</v>
      </c>
      <c r="J1292">
        <v>8444.5</v>
      </c>
      <c r="K1292">
        <v>0</v>
      </c>
      <c r="L1292">
        <v>48.1</v>
      </c>
      <c r="M1292">
        <v>10.7</v>
      </c>
      <c r="N1292" s="1">
        <f t="shared" si="20"/>
        <v>9.9281883187272353</v>
      </c>
      <c r="O1292" s="2"/>
      <c r="P1292" s="2"/>
    </row>
    <row r="1293" spans="1:16" ht="14.45">
      <c r="A1293">
        <v>1902</v>
      </c>
      <c r="B1293">
        <v>1902</v>
      </c>
      <c r="C1293">
        <v>2007</v>
      </c>
      <c r="D1293" t="s">
        <v>33</v>
      </c>
      <c r="E1293" t="s">
        <v>38</v>
      </c>
      <c r="F1293">
        <v>838.1</v>
      </c>
      <c r="G1293">
        <v>56</v>
      </c>
      <c r="H1293">
        <v>182</v>
      </c>
      <c r="I1293">
        <v>374.1</v>
      </c>
      <c r="J1293">
        <v>225.7</v>
      </c>
      <c r="K1293">
        <v>0.2</v>
      </c>
      <c r="L1293">
        <v>48.3</v>
      </c>
      <c r="M1293">
        <v>16.7</v>
      </c>
      <c r="N1293" s="1">
        <f t="shared" si="20"/>
        <v>26.953824125999283</v>
      </c>
      <c r="O1293" s="2"/>
      <c r="P1293" s="2"/>
    </row>
    <row r="1294" spans="1:16" ht="14.45">
      <c r="A1294">
        <v>1906</v>
      </c>
      <c r="B1294">
        <v>1906</v>
      </c>
      <c r="C1294">
        <v>2007</v>
      </c>
      <c r="D1294" t="s">
        <v>34</v>
      </c>
      <c r="E1294" t="s">
        <v>38</v>
      </c>
      <c r="F1294">
        <v>63071.5</v>
      </c>
      <c r="G1294">
        <v>2678.6</v>
      </c>
      <c r="H1294">
        <v>21094.5</v>
      </c>
      <c r="I1294">
        <v>30482.1</v>
      </c>
      <c r="J1294">
        <v>8815.5</v>
      </c>
      <c r="K1294">
        <v>0.7</v>
      </c>
      <c r="L1294">
        <v>44.8</v>
      </c>
      <c r="M1294">
        <v>13.7</v>
      </c>
      <c r="N1294" s="1">
        <f t="shared" si="20"/>
        <v>13.978104215057515</v>
      </c>
      <c r="O1294" s="2"/>
      <c r="P1294" s="2"/>
    </row>
    <row r="1295" spans="1:16" ht="14.45">
      <c r="A1295">
        <v>1910</v>
      </c>
      <c r="B1295">
        <v>1910</v>
      </c>
      <c r="C1295">
        <v>2007</v>
      </c>
      <c r="D1295" t="s">
        <v>35</v>
      </c>
      <c r="E1295" t="s">
        <v>38</v>
      </c>
      <c r="F1295">
        <v>452</v>
      </c>
      <c r="G1295">
        <v>1.2</v>
      </c>
      <c r="H1295">
        <v>25.4</v>
      </c>
      <c r="I1295">
        <v>245.5</v>
      </c>
      <c r="J1295">
        <v>172.4</v>
      </c>
      <c r="K1295">
        <v>7.4</v>
      </c>
      <c r="L1295">
        <v>57.5</v>
      </c>
      <c r="M1295">
        <v>10</v>
      </c>
      <c r="N1295" s="1">
        <f t="shared" si="20"/>
        <v>39.778761061946902</v>
      </c>
      <c r="O1295" s="2"/>
      <c r="P1295" s="2"/>
    </row>
    <row r="1296" spans="1:16" ht="14.45">
      <c r="A1296">
        <v>1914</v>
      </c>
      <c r="B1296">
        <v>1914</v>
      </c>
      <c r="C1296">
        <v>2007</v>
      </c>
      <c r="D1296" t="s">
        <v>36</v>
      </c>
      <c r="E1296" t="s">
        <v>38</v>
      </c>
      <c r="F1296">
        <v>86123.9</v>
      </c>
      <c r="G1296">
        <v>1525.4</v>
      </c>
      <c r="H1296">
        <v>22742.7</v>
      </c>
      <c r="I1296">
        <v>54650.6</v>
      </c>
      <c r="J1296">
        <v>7205.1</v>
      </c>
      <c r="K1296">
        <v>0.1</v>
      </c>
      <c r="L1296">
        <v>46.3</v>
      </c>
      <c r="M1296">
        <v>10.9</v>
      </c>
      <c r="N1296" s="1">
        <f t="shared" si="20"/>
        <v>8.3660865334709662</v>
      </c>
      <c r="O1296" s="2"/>
      <c r="P1296" s="2"/>
    </row>
    <row r="1297" spans="1:16" ht="14.45">
      <c r="A1297">
        <v>1918</v>
      </c>
      <c r="B1297">
        <v>1918</v>
      </c>
      <c r="C1297">
        <v>2007</v>
      </c>
      <c r="D1297" t="s">
        <v>37</v>
      </c>
      <c r="E1297" t="s">
        <v>38</v>
      </c>
      <c r="F1297">
        <v>20679.599999999999</v>
      </c>
      <c r="G1297">
        <v>8007.8</v>
      </c>
      <c r="H1297">
        <v>9653.2000000000007</v>
      </c>
      <c r="I1297">
        <v>2327.3000000000002</v>
      </c>
      <c r="J1297">
        <v>684.8</v>
      </c>
      <c r="K1297">
        <v>6.5</v>
      </c>
      <c r="L1297">
        <v>26.2</v>
      </c>
      <c r="M1297">
        <v>14.1</v>
      </c>
      <c r="N1297" s="1">
        <f t="shared" si="20"/>
        <v>3.3429079866148279</v>
      </c>
      <c r="O1297" s="2"/>
      <c r="P1297" s="2"/>
    </row>
    <row r="1298" spans="1:16" ht="14.45">
      <c r="A1298">
        <v>1922</v>
      </c>
      <c r="B1298">
        <v>1922</v>
      </c>
      <c r="C1298">
        <v>2008</v>
      </c>
      <c r="D1298" t="s">
        <v>13</v>
      </c>
      <c r="E1298" t="s">
        <v>38</v>
      </c>
      <c r="F1298">
        <v>2364827.5</v>
      </c>
      <c r="G1298">
        <v>154989</v>
      </c>
      <c r="H1298">
        <v>516938.5</v>
      </c>
      <c r="I1298">
        <v>898263.4</v>
      </c>
      <c r="J1298">
        <v>794600.5</v>
      </c>
      <c r="K1298">
        <v>36.1</v>
      </c>
      <c r="L1298">
        <v>49.3</v>
      </c>
      <c r="M1298">
        <v>16.399999999999999</v>
      </c>
      <c r="N1298" s="1">
        <f t="shared" si="20"/>
        <v>33.602307145024319</v>
      </c>
      <c r="O1298" s="2"/>
      <c r="P1298" s="2"/>
    </row>
    <row r="1299" spans="1:16" ht="14.45">
      <c r="A1299">
        <v>1926</v>
      </c>
      <c r="B1299">
        <v>1926</v>
      </c>
      <c r="C1299">
        <v>2008</v>
      </c>
      <c r="D1299" t="s">
        <v>15</v>
      </c>
      <c r="E1299" t="s">
        <v>38</v>
      </c>
      <c r="F1299">
        <v>21280.9</v>
      </c>
      <c r="G1299">
        <v>5490.2</v>
      </c>
      <c r="H1299">
        <v>8876.7000000000007</v>
      </c>
      <c r="I1299">
        <v>5103.6000000000004</v>
      </c>
      <c r="J1299">
        <v>1810.2</v>
      </c>
      <c r="K1299">
        <v>0.2</v>
      </c>
      <c r="L1299">
        <v>32.799999999999997</v>
      </c>
      <c r="M1299">
        <v>17.5</v>
      </c>
      <c r="N1299" s="1">
        <f t="shared" si="20"/>
        <v>8.5071590017339496</v>
      </c>
      <c r="O1299" s="2"/>
      <c r="P1299" s="2"/>
    </row>
    <row r="1300" spans="1:16" ht="14.45">
      <c r="A1300">
        <v>1930</v>
      </c>
      <c r="B1300">
        <v>1930</v>
      </c>
      <c r="C1300">
        <v>2008</v>
      </c>
      <c r="D1300" t="s">
        <v>16</v>
      </c>
      <c r="E1300" t="s">
        <v>38</v>
      </c>
      <c r="F1300">
        <v>67262.600000000006</v>
      </c>
      <c r="G1300">
        <v>1226.3</v>
      </c>
      <c r="H1300">
        <v>10175.799999999999</v>
      </c>
      <c r="I1300">
        <v>27480.3</v>
      </c>
      <c r="J1300">
        <v>28380</v>
      </c>
      <c r="K1300">
        <v>0.1</v>
      </c>
      <c r="L1300">
        <v>54.1</v>
      </c>
      <c r="M1300">
        <v>13</v>
      </c>
      <c r="N1300" s="1">
        <f t="shared" si="20"/>
        <v>42.1929868901886</v>
      </c>
      <c r="O1300" s="2"/>
      <c r="P1300" s="2"/>
    </row>
    <row r="1301" spans="1:16" ht="14.45">
      <c r="A1301">
        <v>1934</v>
      </c>
      <c r="B1301">
        <v>1934</v>
      </c>
      <c r="C1301">
        <v>2008</v>
      </c>
      <c r="D1301" t="s">
        <v>17</v>
      </c>
      <c r="E1301" t="s">
        <v>38</v>
      </c>
      <c r="F1301">
        <v>5129.8</v>
      </c>
      <c r="G1301">
        <v>368.8</v>
      </c>
      <c r="H1301">
        <v>860.1</v>
      </c>
      <c r="I1301">
        <v>1797</v>
      </c>
      <c r="J1301">
        <v>2101.5</v>
      </c>
      <c r="K1301">
        <v>2.5</v>
      </c>
      <c r="L1301">
        <v>51.6</v>
      </c>
      <c r="M1301">
        <v>17.8</v>
      </c>
      <c r="N1301" s="1">
        <f t="shared" si="20"/>
        <v>41.015244259035441</v>
      </c>
      <c r="O1301" s="2"/>
      <c r="P1301" s="2"/>
    </row>
    <row r="1302" spans="1:16" ht="14.45">
      <c r="A1302">
        <v>1938</v>
      </c>
      <c r="B1302">
        <v>1938</v>
      </c>
      <c r="C1302">
        <v>2008</v>
      </c>
      <c r="D1302" t="s">
        <v>18</v>
      </c>
      <c r="E1302" t="s">
        <v>38</v>
      </c>
      <c r="F1302">
        <v>787.8</v>
      </c>
      <c r="G1302">
        <v>36.299999999999997</v>
      </c>
      <c r="H1302">
        <v>147.4</v>
      </c>
      <c r="I1302">
        <v>272.39999999999998</v>
      </c>
      <c r="J1302">
        <v>331.6</v>
      </c>
      <c r="K1302">
        <v>0.2</v>
      </c>
      <c r="L1302">
        <v>52.5</v>
      </c>
      <c r="M1302">
        <v>16.7</v>
      </c>
      <c r="N1302" s="1">
        <f t="shared" si="20"/>
        <v>42.117288651942118</v>
      </c>
      <c r="O1302" s="2"/>
      <c r="P1302" s="2"/>
    </row>
    <row r="1303" spans="1:16" ht="14.45">
      <c r="A1303">
        <v>1942</v>
      </c>
      <c r="B1303">
        <v>1942</v>
      </c>
      <c r="C1303">
        <v>2008</v>
      </c>
      <c r="D1303" t="s">
        <v>19</v>
      </c>
      <c r="E1303" t="s">
        <v>38</v>
      </c>
      <c r="F1303">
        <v>131265</v>
      </c>
      <c r="G1303">
        <v>127.6</v>
      </c>
      <c r="H1303">
        <v>3413.7</v>
      </c>
      <c r="I1303">
        <v>38238.6</v>
      </c>
      <c r="J1303">
        <v>89484.6</v>
      </c>
      <c r="K1303">
        <v>0.6</v>
      </c>
      <c r="L1303">
        <v>60.9</v>
      </c>
      <c r="M1303">
        <v>7.7</v>
      </c>
      <c r="N1303" s="1">
        <f t="shared" si="20"/>
        <v>68.171408981830666</v>
      </c>
      <c r="O1303" s="2"/>
      <c r="P1303" s="2"/>
    </row>
    <row r="1304" spans="1:16" ht="14.45">
      <c r="A1304">
        <v>1946</v>
      </c>
      <c r="B1304">
        <v>1946</v>
      </c>
      <c r="C1304">
        <v>2008</v>
      </c>
      <c r="D1304" t="s">
        <v>20</v>
      </c>
      <c r="E1304" t="s">
        <v>38</v>
      </c>
      <c r="F1304">
        <v>236640.8</v>
      </c>
      <c r="G1304">
        <v>21452.3</v>
      </c>
      <c r="H1304">
        <v>76747</v>
      </c>
      <c r="I1304">
        <v>86300.3</v>
      </c>
      <c r="J1304">
        <v>52133.3</v>
      </c>
      <c r="K1304">
        <v>7.8</v>
      </c>
      <c r="L1304">
        <v>44.4</v>
      </c>
      <c r="M1304">
        <v>17.3</v>
      </c>
      <c r="N1304" s="1">
        <f t="shared" si="20"/>
        <v>22.033858911903614</v>
      </c>
      <c r="O1304" s="2"/>
      <c r="P1304" s="2"/>
    </row>
    <row r="1305" spans="1:16" ht="14.45">
      <c r="A1305">
        <v>1950</v>
      </c>
      <c r="B1305">
        <v>1950</v>
      </c>
      <c r="C1305">
        <v>2008</v>
      </c>
      <c r="D1305" t="s">
        <v>21</v>
      </c>
      <c r="E1305" t="s">
        <v>38</v>
      </c>
      <c r="F1305">
        <v>525771.30000000005</v>
      </c>
      <c r="G1305">
        <v>1661.2</v>
      </c>
      <c r="H1305">
        <v>27130.6</v>
      </c>
      <c r="I1305">
        <v>231446.39999999999</v>
      </c>
      <c r="J1305">
        <v>265532.90000000002</v>
      </c>
      <c r="K1305">
        <v>0.2</v>
      </c>
      <c r="L1305">
        <v>58.1</v>
      </c>
      <c r="M1305">
        <v>8.9</v>
      </c>
      <c r="N1305" s="1">
        <f t="shared" si="20"/>
        <v>50.503536423536247</v>
      </c>
      <c r="O1305" s="2"/>
      <c r="P1305" s="2"/>
    </row>
    <row r="1306" spans="1:16" ht="14.45">
      <c r="A1306">
        <v>1954</v>
      </c>
      <c r="B1306">
        <v>1954</v>
      </c>
      <c r="C1306">
        <v>2008</v>
      </c>
      <c r="D1306" t="s">
        <v>22</v>
      </c>
      <c r="E1306" t="s">
        <v>38</v>
      </c>
      <c r="F1306">
        <v>96306.3</v>
      </c>
      <c r="G1306">
        <v>24886</v>
      </c>
      <c r="H1306">
        <v>36615.9</v>
      </c>
      <c r="I1306">
        <v>24562.7</v>
      </c>
      <c r="J1306">
        <v>10239.5</v>
      </c>
      <c r="K1306">
        <v>2.2000000000000002</v>
      </c>
      <c r="L1306">
        <v>34.4</v>
      </c>
      <c r="M1306">
        <v>18.100000000000001</v>
      </c>
      <c r="N1306" s="1">
        <f t="shared" si="20"/>
        <v>10.634506776815224</v>
      </c>
      <c r="O1306" s="2"/>
      <c r="P1306" s="2"/>
    </row>
    <row r="1307" spans="1:16" ht="14.45">
      <c r="A1307">
        <v>1958</v>
      </c>
      <c r="B1307">
        <v>1958</v>
      </c>
      <c r="C1307">
        <v>2008</v>
      </c>
      <c r="D1307" t="s">
        <v>23</v>
      </c>
      <c r="E1307" t="s">
        <v>38</v>
      </c>
      <c r="F1307">
        <v>3292.2</v>
      </c>
      <c r="G1307">
        <v>190.9</v>
      </c>
      <c r="H1307">
        <v>509.4</v>
      </c>
      <c r="I1307">
        <v>1192.4000000000001</v>
      </c>
      <c r="J1307">
        <v>1362.1</v>
      </c>
      <c r="K1307">
        <v>37.299999999999997</v>
      </c>
      <c r="L1307">
        <v>52.9</v>
      </c>
      <c r="M1307">
        <v>17.600000000000001</v>
      </c>
      <c r="N1307" s="1">
        <f t="shared" si="20"/>
        <v>42.50653058744912</v>
      </c>
      <c r="O1307" s="2"/>
      <c r="P1307" s="2"/>
    </row>
    <row r="1308" spans="1:16" ht="14.45">
      <c r="A1308">
        <v>1962</v>
      </c>
      <c r="B1308">
        <v>1962</v>
      </c>
      <c r="C1308">
        <v>2008</v>
      </c>
      <c r="D1308" t="s">
        <v>24</v>
      </c>
      <c r="E1308" t="s">
        <v>38</v>
      </c>
      <c r="F1308">
        <v>16178.8</v>
      </c>
      <c r="G1308">
        <v>727.9</v>
      </c>
      <c r="H1308">
        <v>4981</v>
      </c>
      <c r="I1308">
        <v>5011.8999999999996</v>
      </c>
      <c r="J1308">
        <v>5457.5</v>
      </c>
      <c r="K1308">
        <v>0.5</v>
      </c>
      <c r="L1308">
        <v>48.4</v>
      </c>
      <c r="M1308">
        <v>16</v>
      </c>
      <c r="N1308" s="1">
        <f t="shared" si="20"/>
        <v>33.735505723539447</v>
      </c>
      <c r="O1308" s="2"/>
      <c r="P1308" s="2"/>
    </row>
    <row r="1309" spans="1:16" ht="14.45">
      <c r="A1309">
        <v>1966</v>
      </c>
      <c r="B1309">
        <v>1966</v>
      </c>
      <c r="C1309">
        <v>2008</v>
      </c>
      <c r="D1309" t="s">
        <v>25</v>
      </c>
      <c r="E1309" t="s">
        <v>38</v>
      </c>
      <c r="F1309">
        <v>79.2</v>
      </c>
      <c r="G1309">
        <v>3.3</v>
      </c>
      <c r="H1309">
        <v>10.6</v>
      </c>
      <c r="I1309">
        <v>27.1</v>
      </c>
      <c r="J1309">
        <v>38.200000000000003</v>
      </c>
      <c r="K1309">
        <v>0</v>
      </c>
      <c r="L1309">
        <v>55.1</v>
      </c>
      <c r="M1309">
        <v>15.7</v>
      </c>
      <c r="N1309" s="1">
        <f t="shared" si="20"/>
        <v>48.232323232323232</v>
      </c>
      <c r="O1309" s="2"/>
      <c r="P1309" s="2"/>
    </row>
    <row r="1310" spans="1:16" ht="14.45">
      <c r="A1310">
        <v>1970</v>
      </c>
      <c r="B1310">
        <v>1970</v>
      </c>
      <c r="C1310">
        <v>2008</v>
      </c>
      <c r="D1310" t="s">
        <v>26</v>
      </c>
      <c r="E1310" t="s">
        <v>38</v>
      </c>
      <c r="F1310">
        <v>111200.5</v>
      </c>
      <c r="G1310">
        <v>17749.3</v>
      </c>
      <c r="H1310">
        <v>52430.1</v>
      </c>
      <c r="I1310">
        <v>32749.9</v>
      </c>
      <c r="J1310">
        <v>8268.9</v>
      </c>
      <c r="K1310">
        <v>2.2000000000000002</v>
      </c>
      <c r="L1310">
        <v>35.799999999999997</v>
      </c>
      <c r="M1310">
        <v>15.8</v>
      </c>
      <c r="N1310" s="1">
        <f t="shared" si="20"/>
        <v>7.4380061240731834</v>
      </c>
      <c r="O1310" s="2"/>
      <c r="P1310" s="2"/>
    </row>
    <row r="1311" spans="1:16" ht="14.45">
      <c r="A1311">
        <v>1974</v>
      </c>
      <c r="B1311">
        <v>1974</v>
      </c>
      <c r="C1311">
        <v>2008</v>
      </c>
      <c r="D1311" t="s">
        <v>27</v>
      </c>
      <c r="E1311" t="s">
        <v>38</v>
      </c>
      <c r="F1311">
        <v>29117.5</v>
      </c>
      <c r="G1311">
        <v>3993.6</v>
      </c>
      <c r="H1311">
        <v>11306.9</v>
      </c>
      <c r="I1311">
        <v>8910</v>
      </c>
      <c r="J1311">
        <v>4906.8999999999996</v>
      </c>
      <c r="K1311">
        <v>0.2</v>
      </c>
      <c r="L1311">
        <v>39.9</v>
      </c>
      <c r="M1311">
        <v>18.100000000000001</v>
      </c>
      <c r="N1311" s="1">
        <f t="shared" si="20"/>
        <v>16.85275178157465</v>
      </c>
      <c r="O1311" s="2"/>
      <c r="P1311" s="2"/>
    </row>
    <row r="1312" spans="1:16" ht="14.45">
      <c r="A1312">
        <v>1978</v>
      </c>
      <c r="B1312">
        <v>1978</v>
      </c>
      <c r="C1312">
        <v>2008</v>
      </c>
      <c r="D1312" t="s">
        <v>28</v>
      </c>
      <c r="E1312" t="s">
        <v>38</v>
      </c>
      <c r="F1312">
        <v>128239.2</v>
      </c>
      <c r="G1312">
        <v>27712.799999999999</v>
      </c>
      <c r="H1312">
        <v>61172.6</v>
      </c>
      <c r="I1312">
        <v>23187.1</v>
      </c>
      <c r="J1312">
        <v>16165.2</v>
      </c>
      <c r="K1312">
        <v>1.4</v>
      </c>
      <c r="L1312">
        <v>34.299999999999997</v>
      </c>
      <c r="M1312">
        <v>17.600000000000001</v>
      </c>
      <c r="N1312" s="1">
        <f t="shared" si="20"/>
        <v>12.606597670603062</v>
      </c>
      <c r="O1312" s="2"/>
      <c r="P1312" s="2"/>
    </row>
    <row r="1313" spans="1:16" ht="14.45">
      <c r="A1313">
        <v>1982</v>
      </c>
      <c r="B1313">
        <v>1982</v>
      </c>
      <c r="C1313">
        <v>2008</v>
      </c>
      <c r="D1313" t="s">
        <v>29</v>
      </c>
      <c r="E1313" t="s">
        <v>38</v>
      </c>
      <c r="F1313">
        <v>316168.40000000002</v>
      </c>
      <c r="G1313">
        <v>2908</v>
      </c>
      <c r="H1313">
        <v>27764</v>
      </c>
      <c r="I1313">
        <v>160686</v>
      </c>
      <c r="J1313">
        <v>124809.7</v>
      </c>
      <c r="K1313">
        <v>0.7</v>
      </c>
      <c r="L1313">
        <v>55.2</v>
      </c>
      <c r="M1313">
        <v>10.4</v>
      </c>
      <c r="N1313" s="1">
        <f t="shared" si="20"/>
        <v>39.47592485523537</v>
      </c>
      <c r="O1313" s="2"/>
      <c r="P1313" s="2"/>
    </row>
    <row r="1314" spans="1:16" ht="14.45">
      <c r="A1314">
        <v>1986</v>
      </c>
      <c r="B1314">
        <v>1986</v>
      </c>
      <c r="C1314">
        <v>2008</v>
      </c>
      <c r="D1314" t="s">
        <v>30</v>
      </c>
      <c r="E1314" t="s">
        <v>38</v>
      </c>
      <c r="F1314">
        <v>112.3</v>
      </c>
      <c r="G1314">
        <v>13.9</v>
      </c>
      <c r="H1314">
        <v>46.1</v>
      </c>
      <c r="I1314">
        <v>31.3</v>
      </c>
      <c r="J1314">
        <v>21</v>
      </c>
      <c r="K1314">
        <v>0</v>
      </c>
      <c r="L1314">
        <v>40.6</v>
      </c>
      <c r="M1314">
        <v>17</v>
      </c>
      <c r="N1314" s="1">
        <f t="shared" si="20"/>
        <v>18.699910952804988</v>
      </c>
      <c r="O1314" s="2"/>
      <c r="P1314" s="2"/>
    </row>
    <row r="1315" spans="1:16" ht="14.45">
      <c r="A1315">
        <v>1990</v>
      </c>
      <c r="B1315">
        <v>1990</v>
      </c>
      <c r="C1315">
        <v>2008</v>
      </c>
      <c r="D1315" t="s">
        <v>31</v>
      </c>
      <c r="E1315" t="s">
        <v>38</v>
      </c>
      <c r="F1315">
        <v>127172.6</v>
      </c>
      <c r="G1315">
        <v>19935.7</v>
      </c>
      <c r="H1315">
        <v>54650.7</v>
      </c>
      <c r="I1315">
        <v>40536.699999999997</v>
      </c>
      <c r="J1315">
        <v>12048.5</v>
      </c>
      <c r="K1315">
        <v>1</v>
      </c>
      <c r="L1315">
        <v>37</v>
      </c>
      <c r="M1315">
        <v>16.7</v>
      </c>
      <c r="N1315" s="1">
        <f t="shared" si="20"/>
        <v>9.4749183393278109</v>
      </c>
      <c r="O1315" s="2"/>
      <c r="P1315" s="2"/>
    </row>
    <row r="1316" spans="1:16" ht="14.45">
      <c r="A1316">
        <v>1994</v>
      </c>
      <c r="B1316">
        <v>1994</v>
      </c>
      <c r="C1316">
        <v>2008</v>
      </c>
      <c r="D1316" t="s">
        <v>32</v>
      </c>
      <c r="E1316" t="s">
        <v>38</v>
      </c>
      <c r="F1316">
        <v>85060.9</v>
      </c>
      <c r="G1316">
        <v>201.9</v>
      </c>
      <c r="H1316">
        <v>3648.6</v>
      </c>
      <c r="I1316">
        <v>23288.3</v>
      </c>
      <c r="J1316">
        <v>57921.7</v>
      </c>
      <c r="K1316">
        <v>0.3</v>
      </c>
      <c r="L1316">
        <v>60.8</v>
      </c>
      <c r="M1316">
        <v>8.6999999999999993</v>
      </c>
      <c r="N1316" s="1">
        <f t="shared" si="20"/>
        <v>68.094741532243376</v>
      </c>
      <c r="O1316" s="2"/>
      <c r="P1316" s="2"/>
    </row>
    <row r="1317" spans="1:16" ht="14.45">
      <c r="A1317">
        <v>1998</v>
      </c>
      <c r="B1317">
        <v>1998</v>
      </c>
      <c r="C1317">
        <v>2008</v>
      </c>
      <c r="D1317" t="s">
        <v>33</v>
      </c>
      <c r="E1317" t="s">
        <v>38</v>
      </c>
      <c r="F1317">
        <v>838.7</v>
      </c>
      <c r="G1317">
        <v>41.3</v>
      </c>
      <c r="H1317">
        <v>119.3</v>
      </c>
      <c r="I1317">
        <v>339.1</v>
      </c>
      <c r="J1317">
        <v>338.4</v>
      </c>
      <c r="K1317">
        <v>0.6</v>
      </c>
      <c r="L1317">
        <v>53.1</v>
      </c>
      <c r="M1317">
        <v>15.9</v>
      </c>
      <c r="N1317" s="1">
        <f t="shared" si="20"/>
        <v>40.41969715035173</v>
      </c>
      <c r="O1317" s="2"/>
      <c r="P1317" s="2"/>
    </row>
    <row r="1318" spans="1:16" ht="14.45">
      <c r="A1318">
        <v>2002</v>
      </c>
      <c r="B1318">
        <v>2002</v>
      </c>
      <c r="C1318">
        <v>2008</v>
      </c>
      <c r="D1318" t="s">
        <v>34</v>
      </c>
      <c r="E1318" t="s">
        <v>38</v>
      </c>
      <c r="F1318">
        <v>63081.1</v>
      </c>
      <c r="G1318">
        <v>1004.8</v>
      </c>
      <c r="H1318">
        <v>11461.2</v>
      </c>
      <c r="I1318">
        <v>32686</v>
      </c>
      <c r="J1318">
        <v>17928.8</v>
      </c>
      <c r="K1318">
        <v>0.4</v>
      </c>
      <c r="L1318">
        <v>51.9</v>
      </c>
      <c r="M1318">
        <v>12.8</v>
      </c>
      <c r="N1318" s="1">
        <f t="shared" si="20"/>
        <v>28.422459342021622</v>
      </c>
      <c r="O1318" s="2"/>
      <c r="P1318" s="2"/>
    </row>
    <row r="1319" spans="1:16" ht="14.45">
      <c r="A1319">
        <v>2006</v>
      </c>
      <c r="B1319">
        <v>2006</v>
      </c>
      <c r="C1319">
        <v>2008</v>
      </c>
      <c r="D1319" t="s">
        <v>35</v>
      </c>
      <c r="E1319" t="s">
        <v>38</v>
      </c>
      <c r="F1319">
        <v>452</v>
      </c>
      <c r="G1319">
        <v>0</v>
      </c>
      <c r="H1319">
        <v>21.1</v>
      </c>
      <c r="I1319">
        <v>220</v>
      </c>
      <c r="J1319">
        <v>199.8</v>
      </c>
      <c r="K1319">
        <v>11.1</v>
      </c>
      <c r="L1319">
        <v>59</v>
      </c>
      <c r="M1319">
        <v>10.6</v>
      </c>
      <c r="N1319" s="1">
        <f t="shared" si="20"/>
        <v>46.659292035398231</v>
      </c>
      <c r="O1319" s="2"/>
      <c r="P1319" s="2"/>
    </row>
    <row r="1320" spans="1:16" ht="14.45">
      <c r="A1320">
        <v>2010</v>
      </c>
      <c r="B1320">
        <v>2010</v>
      </c>
      <c r="C1320">
        <v>2008</v>
      </c>
      <c r="D1320" t="s">
        <v>36</v>
      </c>
      <c r="E1320" t="s">
        <v>38</v>
      </c>
      <c r="F1320">
        <v>86125.3</v>
      </c>
      <c r="G1320">
        <v>505.9</v>
      </c>
      <c r="H1320">
        <v>6567.3</v>
      </c>
      <c r="I1320">
        <v>45645.7</v>
      </c>
      <c r="J1320">
        <v>33406.300000000003</v>
      </c>
      <c r="K1320">
        <v>0.2</v>
      </c>
      <c r="L1320">
        <v>56</v>
      </c>
      <c r="M1320">
        <v>9.9</v>
      </c>
      <c r="N1320" s="1">
        <f t="shared" si="20"/>
        <v>38.788253858041713</v>
      </c>
      <c r="O1320" s="2"/>
      <c r="P1320" s="2"/>
    </row>
    <row r="1321" spans="1:16" ht="14.45">
      <c r="A1321">
        <v>2014</v>
      </c>
      <c r="B1321">
        <v>2014</v>
      </c>
      <c r="C1321">
        <v>2008</v>
      </c>
      <c r="D1321" t="s">
        <v>37</v>
      </c>
      <c r="E1321" t="s">
        <v>38</v>
      </c>
      <c r="F1321">
        <v>20520.5</v>
      </c>
      <c r="G1321">
        <v>8727.2000000000007</v>
      </c>
      <c r="H1321">
        <v>9255.1</v>
      </c>
      <c r="I1321">
        <v>1911.8</v>
      </c>
      <c r="J1321">
        <v>620.79999999999995</v>
      </c>
      <c r="K1321">
        <v>5.6</v>
      </c>
      <c r="L1321">
        <v>24.9</v>
      </c>
      <c r="M1321">
        <v>13.8</v>
      </c>
      <c r="N1321" s="1">
        <f t="shared" si="20"/>
        <v>3.0525571988986622</v>
      </c>
      <c r="O1321" s="2"/>
      <c r="P1321" s="2"/>
    </row>
    <row r="1322" spans="1:16" ht="14.45">
      <c r="A1322">
        <v>2018</v>
      </c>
      <c r="B1322">
        <v>2018</v>
      </c>
      <c r="C1322">
        <v>2009</v>
      </c>
      <c r="D1322" t="s">
        <v>13</v>
      </c>
      <c r="E1322" t="s">
        <v>38</v>
      </c>
      <c r="F1322">
        <v>2364469</v>
      </c>
      <c r="G1322">
        <v>170326.7</v>
      </c>
      <c r="H1322">
        <v>741508.3</v>
      </c>
      <c r="I1322">
        <v>1074500.6000000001</v>
      </c>
      <c r="J1322">
        <v>378102.4</v>
      </c>
      <c r="K1322">
        <v>31.1</v>
      </c>
      <c r="L1322">
        <v>44.3</v>
      </c>
      <c r="M1322">
        <v>15.3</v>
      </c>
      <c r="N1322" s="1">
        <f t="shared" si="20"/>
        <v>15.992322166203069</v>
      </c>
      <c r="O1322" s="2"/>
      <c r="P1322" s="2"/>
    </row>
    <row r="1323" spans="1:16" ht="14.45">
      <c r="A1323">
        <v>2022</v>
      </c>
      <c r="B1323">
        <v>2022</v>
      </c>
      <c r="C1323">
        <v>2009</v>
      </c>
      <c r="D1323" t="s">
        <v>15</v>
      </c>
      <c r="E1323" t="s">
        <v>38</v>
      </c>
      <c r="F1323">
        <v>21321.200000000001</v>
      </c>
      <c r="G1323">
        <v>5407.8</v>
      </c>
      <c r="H1323">
        <v>8818</v>
      </c>
      <c r="I1323">
        <v>5187.8999999999996</v>
      </c>
      <c r="J1323">
        <v>1907.2</v>
      </c>
      <c r="K1323">
        <v>0.3</v>
      </c>
      <c r="L1323">
        <v>33.1</v>
      </c>
      <c r="M1323">
        <v>17.5</v>
      </c>
      <c r="N1323" s="1">
        <f t="shared" si="20"/>
        <v>8.9464945687859974</v>
      </c>
      <c r="O1323" s="2"/>
      <c r="P1323" s="2"/>
    </row>
    <row r="1324" spans="1:16" ht="14.45">
      <c r="A1324">
        <v>2026</v>
      </c>
      <c r="B1324">
        <v>2026</v>
      </c>
      <c r="C1324">
        <v>2009</v>
      </c>
      <c r="D1324" t="s">
        <v>16</v>
      </c>
      <c r="E1324" t="s">
        <v>38</v>
      </c>
      <c r="F1324">
        <v>67258.3</v>
      </c>
      <c r="G1324">
        <v>1735.4</v>
      </c>
      <c r="H1324">
        <v>13754</v>
      </c>
      <c r="I1324">
        <v>32184.3</v>
      </c>
      <c r="J1324">
        <v>19584.599999999999</v>
      </c>
      <c r="K1324">
        <v>0.1</v>
      </c>
      <c r="L1324">
        <v>50.7</v>
      </c>
      <c r="M1324">
        <v>13.6</v>
      </c>
      <c r="N1324" s="1">
        <f t="shared" si="20"/>
        <v>29.118636658969965</v>
      </c>
      <c r="O1324" s="2"/>
      <c r="P1324" s="2"/>
    </row>
    <row r="1325" spans="1:16" ht="14.45">
      <c r="A1325">
        <v>2030</v>
      </c>
      <c r="B1325">
        <v>2030</v>
      </c>
      <c r="C1325">
        <v>2009</v>
      </c>
      <c r="D1325" t="s">
        <v>17</v>
      </c>
      <c r="E1325" t="s">
        <v>38</v>
      </c>
      <c r="F1325">
        <v>5110</v>
      </c>
      <c r="G1325">
        <v>546.6</v>
      </c>
      <c r="H1325">
        <v>1107.9000000000001</v>
      </c>
      <c r="I1325">
        <v>1734.3</v>
      </c>
      <c r="J1325">
        <v>1719.6</v>
      </c>
      <c r="K1325">
        <v>1.6</v>
      </c>
      <c r="L1325">
        <v>47.7</v>
      </c>
      <c r="M1325">
        <v>19.3</v>
      </c>
      <c r="N1325" s="1">
        <f t="shared" si="20"/>
        <v>33.682974559686883</v>
      </c>
      <c r="O1325" s="2"/>
      <c r="P1325" s="2"/>
    </row>
    <row r="1326" spans="1:16" ht="14.45">
      <c r="A1326">
        <v>2034</v>
      </c>
      <c r="B1326">
        <v>2034</v>
      </c>
      <c r="C1326">
        <v>2009</v>
      </c>
      <c r="D1326" t="s">
        <v>18</v>
      </c>
      <c r="E1326" t="s">
        <v>38</v>
      </c>
      <c r="F1326">
        <v>786.2</v>
      </c>
      <c r="G1326">
        <v>43.7</v>
      </c>
      <c r="H1326">
        <v>186.1</v>
      </c>
      <c r="I1326">
        <v>272.3</v>
      </c>
      <c r="J1326">
        <v>284.10000000000002</v>
      </c>
      <c r="K1326">
        <v>0</v>
      </c>
      <c r="L1326">
        <v>49.9</v>
      </c>
      <c r="M1326">
        <v>17.5</v>
      </c>
      <c r="N1326" s="1">
        <f t="shared" si="20"/>
        <v>36.13584329687103</v>
      </c>
      <c r="O1326" s="2"/>
      <c r="P1326" s="2"/>
    </row>
    <row r="1327" spans="1:16" ht="14.45">
      <c r="A1327">
        <v>2038</v>
      </c>
      <c r="B1327">
        <v>2038</v>
      </c>
      <c r="C1327">
        <v>2009</v>
      </c>
      <c r="D1327" t="s">
        <v>19</v>
      </c>
      <c r="E1327" t="s">
        <v>38</v>
      </c>
      <c r="F1327">
        <v>131260.70000000001</v>
      </c>
      <c r="G1327">
        <v>410.2</v>
      </c>
      <c r="H1327">
        <v>12319.4</v>
      </c>
      <c r="I1327">
        <v>64675.9</v>
      </c>
      <c r="J1327">
        <v>53854.3</v>
      </c>
      <c r="K1327">
        <v>1</v>
      </c>
      <c r="L1327">
        <v>55.7</v>
      </c>
      <c r="M1327">
        <v>10.5</v>
      </c>
      <c r="N1327" s="1">
        <f t="shared" si="20"/>
        <v>41.029264661852324</v>
      </c>
      <c r="O1327" s="2"/>
      <c r="P1327" s="2"/>
    </row>
    <row r="1328" spans="1:16" ht="14.45">
      <c r="A1328">
        <v>2042</v>
      </c>
      <c r="B1328">
        <v>2042</v>
      </c>
      <c r="C1328">
        <v>2009</v>
      </c>
      <c r="D1328" t="s">
        <v>20</v>
      </c>
      <c r="E1328" t="s">
        <v>38</v>
      </c>
      <c r="F1328">
        <v>236546.7</v>
      </c>
      <c r="G1328">
        <v>21609.200000000001</v>
      </c>
      <c r="H1328">
        <v>74962</v>
      </c>
      <c r="I1328">
        <v>91101.8</v>
      </c>
      <c r="J1328">
        <v>48866</v>
      </c>
      <c r="K1328">
        <v>7.6</v>
      </c>
      <c r="L1328">
        <v>44.3</v>
      </c>
      <c r="M1328">
        <v>17.2</v>
      </c>
      <c r="N1328" s="1">
        <f t="shared" si="20"/>
        <v>20.661290138480055</v>
      </c>
      <c r="O1328" s="2"/>
      <c r="P1328" s="2"/>
    </row>
    <row r="1329" spans="1:16" ht="14.45">
      <c r="A1329">
        <v>2046</v>
      </c>
      <c r="B1329">
        <v>2046</v>
      </c>
      <c r="C1329">
        <v>2009</v>
      </c>
      <c r="D1329" t="s">
        <v>21</v>
      </c>
      <c r="E1329" t="s">
        <v>38</v>
      </c>
      <c r="F1329">
        <v>525762.30000000005</v>
      </c>
      <c r="G1329">
        <v>5069.3999999999996</v>
      </c>
      <c r="H1329">
        <v>127438.6</v>
      </c>
      <c r="I1329">
        <v>326445.2</v>
      </c>
      <c r="J1329">
        <v>66808.899999999994</v>
      </c>
      <c r="K1329">
        <v>0.2</v>
      </c>
      <c r="L1329">
        <v>47.9</v>
      </c>
      <c r="M1329">
        <v>10.8</v>
      </c>
      <c r="N1329" s="1">
        <f t="shared" si="20"/>
        <v>12.707092159327511</v>
      </c>
      <c r="O1329" s="2"/>
      <c r="P1329" s="2"/>
    </row>
    <row r="1330" spans="1:16" ht="14.45">
      <c r="A1330">
        <v>2050</v>
      </c>
      <c r="B1330">
        <v>2050</v>
      </c>
      <c r="C1330">
        <v>2009</v>
      </c>
      <c r="D1330" t="s">
        <v>22</v>
      </c>
      <c r="E1330" t="s">
        <v>38</v>
      </c>
      <c r="F1330">
        <v>96221.6</v>
      </c>
      <c r="G1330">
        <v>24800.2</v>
      </c>
      <c r="H1330">
        <v>37356.6</v>
      </c>
      <c r="I1330">
        <v>27625.3</v>
      </c>
      <c r="J1330">
        <v>6437.9</v>
      </c>
      <c r="K1330">
        <v>1.7</v>
      </c>
      <c r="L1330">
        <v>33.6</v>
      </c>
      <c r="M1330">
        <v>17.5</v>
      </c>
      <c r="N1330" s="1">
        <f t="shared" si="20"/>
        <v>6.6924682191940255</v>
      </c>
      <c r="O1330" s="2"/>
      <c r="P1330" s="2"/>
    </row>
    <row r="1331" spans="1:16" ht="14.45">
      <c r="A1331">
        <v>2054</v>
      </c>
      <c r="B1331">
        <v>2054</v>
      </c>
      <c r="C1331">
        <v>2009</v>
      </c>
      <c r="D1331" t="s">
        <v>23</v>
      </c>
      <c r="E1331" t="s">
        <v>38</v>
      </c>
      <c r="F1331">
        <v>3276.4</v>
      </c>
      <c r="G1331">
        <v>427.8</v>
      </c>
      <c r="H1331">
        <v>735.9</v>
      </c>
      <c r="I1331">
        <v>890.6</v>
      </c>
      <c r="J1331">
        <v>1195.5999999999999</v>
      </c>
      <c r="K1331">
        <v>26.5</v>
      </c>
      <c r="L1331">
        <v>47.4</v>
      </c>
      <c r="M1331">
        <v>20.8</v>
      </c>
      <c r="N1331" s="1">
        <f t="shared" si="20"/>
        <v>37.30008545965083</v>
      </c>
      <c r="O1331" s="2"/>
      <c r="P1331" s="2"/>
    </row>
    <row r="1332" spans="1:16" ht="14.45">
      <c r="A1332">
        <v>2058</v>
      </c>
      <c r="B1332">
        <v>2058</v>
      </c>
      <c r="C1332">
        <v>2009</v>
      </c>
      <c r="D1332" t="s">
        <v>24</v>
      </c>
      <c r="E1332" t="s">
        <v>38</v>
      </c>
      <c r="F1332">
        <v>16178.7</v>
      </c>
      <c r="G1332">
        <v>1098.2</v>
      </c>
      <c r="H1332">
        <v>4989.2</v>
      </c>
      <c r="I1332">
        <v>6761.1</v>
      </c>
      <c r="J1332">
        <v>3329.8</v>
      </c>
      <c r="K1332">
        <v>0.5</v>
      </c>
      <c r="L1332">
        <v>45.6</v>
      </c>
      <c r="M1332">
        <v>15.4</v>
      </c>
      <c r="N1332" s="1">
        <f t="shared" si="20"/>
        <v>20.584472176380057</v>
      </c>
      <c r="O1332" s="2"/>
      <c r="P1332" s="2"/>
    </row>
    <row r="1333" spans="1:16" ht="14.45">
      <c r="A1333">
        <v>2062</v>
      </c>
      <c r="B1333">
        <v>2062</v>
      </c>
      <c r="C1333">
        <v>2009</v>
      </c>
      <c r="D1333" t="s">
        <v>25</v>
      </c>
      <c r="E1333" t="s">
        <v>38</v>
      </c>
      <c r="F1333">
        <v>79</v>
      </c>
      <c r="G1333">
        <v>2.7</v>
      </c>
      <c r="H1333">
        <v>12.9</v>
      </c>
      <c r="I1333">
        <v>32.299999999999997</v>
      </c>
      <c r="J1333">
        <v>31</v>
      </c>
      <c r="K1333">
        <v>0.1</v>
      </c>
      <c r="L1333">
        <v>53.4</v>
      </c>
      <c r="M1333">
        <v>15.6</v>
      </c>
      <c r="N1333" s="1">
        <f t="shared" si="20"/>
        <v>39.367088607594944</v>
      </c>
      <c r="O1333" s="2"/>
      <c r="P1333" s="2"/>
    </row>
    <row r="1334" spans="1:16" ht="14.45">
      <c r="A1334">
        <v>2066</v>
      </c>
      <c r="B1334">
        <v>2066</v>
      </c>
      <c r="C1334">
        <v>2009</v>
      </c>
      <c r="D1334" t="s">
        <v>26</v>
      </c>
      <c r="E1334" t="s">
        <v>38</v>
      </c>
      <c r="F1334">
        <v>111154.1</v>
      </c>
      <c r="G1334">
        <v>18058.900000000001</v>
      </c>
      <c r="H1334">
        <v>55992.800000000003</v>
      </c>
      <c r="I1334">
        <v>31430.9</v>
      </c>
      <c r="J1334">
        <v>5670.7</v>
      </c>
      <c r="K1334">
        <v>0.7</v>
      </c>
      <c r="L1334">
        <v>34.700000000000003</v>
      </c>
      <c r="M1334">
        <v>15</v>
      </c>
      <c r="N1334" s="1">
        <f t="shared" si="20"/>
        <v>5.1022859255753943</v>
      </c>
      <c r="O1334" s="2"/>
      <c r="P1334" s="2"/>
    </row>
    <row r="1335" spans="1:16" ht="14.45">
      <c r="A1335">
        <v>2070</v>
      </c>
      <c r="B1335">
        <v>2070</v>
      </c>
      <c r="C1335">
        <v>2009</v>
      </c>
      <c r="D1335" t="s">
        <v>27</v>
      </c>
      <c r="E1335" t="s">
        <v>38</v>
      </c>
      <c r="F1335">
        <v>28986.400000000001</v>
      </c>
      <c r="G1335">
        <v>4286.7</v>
      </c>
      <c r="H1335">
        <v>11061.1</v>
      </c>
      <c r="I1335">
        <v>8775.9</v>
      </c>
      <c r="J1335">
        <v>4862.7</v>
      </c>
      <c r="K1335">
        <v>0</v>
      </c>
      <c r="L1335">
        <v>39.299999999999997</v>
      </c>
      <c r="M1335">
        <v>18.600000000000001</v>
      </c>
      <c r="N1335" s="1">
        <f t="shared" si="20"/>
        <v>16.775798305412192</v>
      </c>
      <c r="O1335" s="2"/>
      <c r="P1335" s="2"/>
    </row>
    <row r="1336" spans="1:16" ht="14.45">
      <c r="A1336">
        <v>2074</v>
      </c>
      <c r="B1336">
        <v>2074</v>
      </c>
      <c r="C1336">
        <v>2009</v>
      </c>
      <c r="D1336" t="s">
        <v>28</v>
      </c>
      <c r="E1336" t="s">
        <v>38</v>
      </c>
      <c r="F1336">
        <v>128295.1</v>
      </c>
      <c r="G1336">
        <v>27965.9</v>
      </c>
      <c r="H1336">
        <v>60990.8</v>
      </c>
      <c r="I1336">
        <v>23115.5</v>
      </c>
      <c r="J1336">
        <v>16221.1</v>
      </c>
      <c r="K1336">
        <v>1.8</v>
      </c>
      <c r="L1336">
        <v>34.299999999999997</v>
      </c>
      <c r="M1336">
        <v>17.600000000000001</v>
      </c>
      <c r="N1336" s="1">
        <f t="shared" si="20"/>
        <v>12.644988000321133</v>
      </c>
      <c r="O1336" s="2"/>
      <c r="P1336" s="2"/>
    </row>
    <row r="1337" spans="1:16" ht="14.45">
      <c r="A1337">
        <v>2078</v>
      </c>
      <c r="B1337">
        <v>2078</v>
      </c>
      <c r="C1337">
        <v>2009</v>
      </c>
      <c r="D1337" t="s">
        <v>29</v>
      </c>
      <c r="E1337" t="s">
        <v>38</v>
      </c>
      <c r="F1337">
        <v>316039</v>
      </c>
      <c r="G1337">
        <v>6989.2</v>
      </c>
      <c r="H1337">
        <v>82053</v>
      </c>
      <c r="I1337">
        <v>196106.5</v>
      </c>
      <c r="J1337">
        <v>30889.9</v>
      </c>
      <c r="K1337">
        <v>0.4</v>
      </c>
      <c r="L1337">
        <v>46.3</v>
      </c>
      <c r="M1337">
        <v>11.3</v>
      </c>
      <c r="N1337" s="1">
        <f t="shared" si="20"/>
        <v>9.7742050822841495</v>
      </c>
      <c r="O1337" s="2"/>
      <c r="P1337" s="2"/>
    </row>
    <row r="1338" spans="1:16" ht="14.45">
      <c r="A1338">
        <v>2082</v>
      </c>
      <c r="B1338">
        <v>2082</v>
      </c>
      <c r="C1338">
        <v>2009</v>
      </c>
      <c r="D1338" t="s">
        <v>30</v>
      </c>
      <c r="E1338" t="s">
        <v>38</v>
      </c>
      <c r="F1338">
        <v>112.3</v>
      </c>
      <c r="G1338">
        <v>15.8</v>
      </c>
      <c r="H1338">
        <v>51.9</v>
      </c>
      <c r="I1338">
        <v>29.7</v>
      </c>
      <c r="J1338">
        <v>14.8</v>
      </c>
      <c r="K1338">
        <v>0</v>
      </c>
      <c r="L1338">
        <v>38.200000000000003</v>
      </c>
      <c r="M1338">
        <v>16.2</v>
      </c>
      <c r="N1338" s="1">
        <f t="shared" si="20"/>
        <v>13.178984861976847</v>
      </c>
      <c r="O1338" s="2"/>
      <c r="P1338" s="2"/>
    </row>
    <row r="1339" spans="1:16" ht="14.45">
      <c r="A1339">
        <v>2086</v>
      </c>
      <c r="B1339">
        <v>2086</v>
      </c>
      <c r="C1339">
        <v>2009</v>
      </c>
      <c r="D1339" t="s">
        <v>31</v>
      </c>
      <c r="E1339" t="s">
        <v>38</v>
      </c>
      <c r="F1339">
        <v>127374.6</v>
      </c>
      <c r="G1339">
        <v>18885.900000000001</v>
      </c>
      <c r="H1339">
        <v>57824.7</v>
      </c>
      <c r="I1339">
        <v>41197.199999999997</v>
      </c>
      <c r="J1339">
        <v>9465.7000000000007</v>
      </c>
      <c r="K1339">
        <v>1</v>
      </c>
      <c r="L1339">
        <v>36.6</v>
      </c>
      <c r="M1339">
        <v>15.9</v>
      </c>
      <c r="N1339" s="1">
        <f t="shared" si="20"/>
        <v>7.4321725053503611</v>
      </c>
      <c r="O1339" s="2"/>
      <c r="P1339" s="2"/>
    </row>
    <row r="1340" spans="1:16" ht="14.45">
      <c r="A1340">
        <v>2090</v>
      </c>
      <c r="B1340">
        <v>2090</v>
      </c>
      <c r="C1340">
        <v>2009</v>
      </c>
      <c r="D1340" t="s">
        <v>32</v>
      </c>
      <c r="E1340" t="s">
        <v>38</v>
      </c>
      <c r="F1340">
        <v>85059</v>
      </c>
      <c r="G1340">
        <v>301.60000000000002</v>
      </c>
      <c r="H1340">
        <v>6108.9</v>
      </c>
      <c r="I1340">
        <v>36427</v>
      </c>
      <c r="J1340">
        <v>42221.3</v>
      </c>
      <c r="K1340">
        <v>0.2</v>
      </c>
      <c r="L1340">
        <v>57.6</v>
      </c>
      <c r="M1340">
        <v>10</v>
      </c>
      <c r="N1340" s="1">
        <f t="shared" si="20"/>
        <v>49.637898399934166</v>
      </c>
      <c r="O1340" s="2"/>
      <c r="P1340" s="2"/>
    </row>
    <row r="1341" spans="1:16" ht="14.45">
      <c r="A1341">
        <v>2094</v>
      </c>
      <c r="B1341">
        <v>2094</v>
      </c>
      <c r="C1341">
        <v>2009</v>
      </c>
      <c r="D1341" t="s">
        <v>33</v>
      </c>
      <c r="E1341" t="s">
        <v>38</v>
      </c>
      <c r="F1341">
        <v>837.7</v>
      </c>
      <c r="G1341">
        <v>47.5</v>
      </c>
      <c r="H1341">
        <v>149.6</v>
      </c>
      <c r="I1341">
        <v>340.7</v>
      </c>
      <c r="J1341">
        <v>299.3</v>
      </c>
      <c r="K1341">
        <v>0.5</v>
      </c>
      <c r="L1341">
        <v>51.2</v>
      </c>
      <c r="M1341">
        <v>16.7</v>
      </c>
      <c r="N1341" s="1">
        <f t="shared" si="20"/>
        <v>35.788468425450638</v>
      </c>
      <c r="O1341" s="2"/>
      <c r="P1341" s="2"/>
    </row>
    <row r="1342" spans="1:16" ht="14.45">
      <c r="A1342">
        <v>2098</v>
      </c>
      <c r="B1342">
        <v>2098</v>
      </c>
      <c r="C1342">
        <v>2009</v>
      </c>
      <c r="D1342" t="s">
        <v>34</v>
      </c>
      <c r="E1342" t="s">
        <v>38</v>
      </c>
      <c r="F1342">
        <v>63059.4</v>
      </c>
      <c r="G1342">
        <v>3037.1</v>
      </c>
      <c r="H1342">
        <v>25303.9</v>
      </c>
      <c r="I1342">
        <v>27039.200000000001</v>
      </c>
      <c r="J1342">
        <v>7678.8</v>
      </c>
      <c r="K1342">
        <v>0.4</v>
      </c>
      <c r="L1342">
        <v>43.1</v>
      </c>
      <c r="M1342">
        <v>13.7</v>
      </c>
      <c r="N1342" s="1">
        <f t="shared" si="20"/>
        <v>12.17772449468279</v>
      </c>
      <c r="O1342" s="2"/>
      <c r="P1342" s="2"/>
    </row>
    <row r="1343" spans="1:16" ht="14.45">
      <c r="A1343">
        <v>2102</v>
      </c>
      <c r="B1343">
        <v>2102</v>
      </c>
      <c r="C1343">
        <v>2009</v>
      </c>
      <c r="D1343" t="s">
        <v>35</v>
      </c>
      <c r="E1343" t="s">
        <v>38</v>
      </c>
      <c r="F1343">
        <v>452</v>
      </c>
      <c r="G1343">
        <v>0.1</v>
      </c>
      <c r="H1343">
        <v>13.1</v>
      </c>
      <c r="I1343">
        <v>246.7</v>
      </c>
      <c r="J1343">
        <v>180.7</v>
      </c>
      <c r="K1343">
        <v>11.4</v>
      </c>
      <c r="L1343">
        <v>58.7</v>
      </c>
      <c r="M1343">
        <v>9.8000000000000007</v>
      </c>
      <c r="N1343" s="1">
        <f t="shared" si="20"/>
        <v>42.5</v>
      </c>
      <c r="O1343" s="2"/>
      <c r="P1343" s="2"/>
    </row>
    <row r="1344" spans="1:16" ht="14.45">
      <c r="A1344">
        <v>2106</v>
      </c>
      <c r="B1344">
        <v>2106</v>
      </c>
      <c r="C1344">
        <v>2009</v>
      </c>
      <c r="D1344" t="s">
        <v>36</v>
      </c>
      <c r="E1344" t="s">
        <v>38</v>
      </c>
      <c r="F1344">
        <v>86122.5</v>
      </c>
      <c r="G1344">
        <v>1625.3</v>
      </c>
      <c r="H1344">
        <v>36547</v>
      </c>
      <c r="I1344">
        <v>41586.6</v>
      </c>
      <c r="J1344">
        <v>6363.2</v>
      </c>
      <c r="K1344">
        <v>0.2</v>
      </c>
      <c r="L1344">
        <v>43</v>
      </c>
      <c r="M1344">
        <v>11.2</v>
      </c>
      <c r="N1344" s="1">
        <f t="shared" si="20"/>
        <v>7.3887776132834038</v>
      </c>
      <c r="O1344" s="2"/>
      <c r="P1344" s="2"/>
    </row>
    <row r="1345" spans="1:16" ht="14.45">
      <c r="A1345">
        <v>2110</v>
      </c>
      <c r="B1345">
        <v>2110</v>
      </c>
      <c r="C1345">
        <v>2009</v>
      </c>
      <c r="D1345" t="s">
        <v>37</v>
      </c>
      <c r="E1345" t="s">
        <v>38</v>
      </c>
      <c r="F1345">
        <v>20687.599999999999</v>
      </c>
      <c r="G1345">
        <v>8708.7000000000007</v>
      </c>
      <c r="H1345">
        <v>9487.2999999999993</v>
      </c>
      <c r="I1345">
        <v>1839.7</v>
      </c>
      <c r="J1345">
        <v>644.5</v>
      </c>
      <c r="K1345">
        <v>7.4</v>
      </c>
      <c r="L1345">
        <v>25.2</v>
      </c>
      <c r="M1345">
        <v>13.5</v>
      </c>
      <c r="N1345" s="1">
        <f t="shared" si="20"/>
        <v>3.1511630155262091</v>
      </c>
      <c r="O1345" s="2"/>
      <c r="P1345" s="2"/>
    </row>
    <row r="1346" spans="1:16" ht="14.45">
      <c r="A1346">
        <v>2114</v>
      </c>
      <c r="B1346">
        <v>2114</v>
      </c>
      <c r="C1346">
        <v>2010</v>
      </c>
      <c r="D1346" t="s">
        <v>13</v>
      </c>
      <c r="E1346" t="s">
        <v>38</v>
      </c>
      <c r="F1346">
        <v>2368262</v>
      </c>
      <c r="G1346">
        <v>102573.1</v>
      </c>
      <c r="H1346">
        <v>508736.7</v>
      </c>
      <c r="I1346">
        <v>1234372.8</v>
      </c>
      <c r="J1346">
        <v>522465.2</v>
      </c>
      <c r="K1346">
        <v>114.2</v>
      </c>
      <c r="L1346">
        <v>48.5</v>
      </c>
      <c r="M1346">
        <v>14.1</v>
      </c>
      <c r="N1346" s="1">
        <f t="shared" si="20"/>
        <v>22.06594540637818</v>
      </c>
      <c r="O1346" s="2"/>
      <c r="P1346" s="2"/>
    </row>
    <row r="1347" spans="1:16" ht="14.45">
      <c r="A1347">
        <v>2118</v>
      </c>
      <c r="B1347">
        <v>2118</v>
      </c>
      <c r="C1347">
        <v>2010</v>
      </c>
      <c r="D1347" t="s">
        <v>15</v>
      </c>
      <c r="E1347" t="s">
        <v>38</v>
      </c>
      <c r="F1347">
        <v>21328.2</v>
      </c>
      <c r="G1347">
        <v>4484.3</v>
      </c>
      <c r="H1347">
        <v>8069.3</v>
      </c>
      <c r="I1347">
        <v>6489</v>
      </c>
      <c r="J1347">
        <v>2285.1999999999998</v>
      </c>
      <c r="K1347">
        <v>0.4</v>
      </c>
      <c r="L1347">
        <v>36</v>
      </c>
      <c r="M1347">
        <v>17.7</v>
      </c>
      <c r="N1347" s="1">
        <f t="shared" ref="N1347:N1410" si="21">(J1347+K1347)/F1347*100</f>
        <v>10.716328616573362</v>
      </c>
      <c r="O1347" s="2"/>
      <c r="P1347" s="2"/>
    </row>
    <row r="1348" spans="1:16" ht="14.45">
      <c r="A1348">
        <v>2122</v>
      </c>
      <c r="B1348">
        <v>2122</v>
      </c>
      <c r="C1348">
        <v>2010</v>
      </c>
      <c r="D1348" t="s">
        <v>16</v>
      </c>
      <c r="E1348" t="s">
        <v>38</v>
      </c>
      <c r="F1348">
        <v>67255.3</v>
      </c>
      <c r="G1348">
        <v>2197.1</v>
      </c>
      <c r="H1348">
        <v>14139.1</v>
      </c>
      <c r="I1348">
        <v>32828.400000000001</v>
      </c>
      <c r="J1348">
        <v>18090.400000000001</v>
      </c>
      <c r="K1348">
        <v>0.2</v>
      </c>
      <c r="L1348">
        <v>50</v>
      </c>
      <c r="M1348">
        <v>13.9</v>
      </c>
      <c r="N1348" s="1">
        <f t="shared" si="21"/>
        <v>26.898400572148219</v>
      </c>
      <c r="O1348" s="2"/>
      <c r="P1348" s="2"/>
    </row>
    <row r="1349" spans="1:16" ht="14.45">
      <c r="A1349">
        <v>2126</v>
      </c>
      <c r="B1349">
        <v>2126</v>
      </c>
      <c r="C1349">
        <v>2010</v>
      </c>
      <c r="D1349" t="s">
        <v>17</v>
      </c>
      <c r="E1349" t="s">
        <v>38</v>
      </c>
      <c r="F1349">
        <v>5155.6000000000004</v>
      </c>
      <c r="G1349">
        <v>198.6</v>
      </c>
      <c r="H1349">
        <v>695.2</v>
      </c>
      <c r="I1349">
        <v>1871.5</v>
      </c>
      <c r="J1349">
        <v>2384.1</v>
      </c>
      <c r="K1349">
        <v>6.1</v>
      </c>
      <c r="L1349">
        <v>54.8</v>
      </c>
      <c r="M1349">
        <v>15.3</v>
      </c>
      <c r="N1349" s="1">
        <f t="shared" si="21"/>
        <v>46.36123826518736</v>
      </c>
      <c r="O1349" s="2"/>
      <c r="P1349" s="2"/>
    </row>
    <row r="1350" spans="1:16" ht="14.45">
      <c r="A1350">
        <v>2130</v>
      </c>
      <c r="B1350">
        <v>2130</v>
      </c>
      <c r="C1350">
        <v>2010</v>
      </c>
      <c r="D1350" t="s">
        <v>18</v>
      </c>
      <c r="E1350" t="s">
        <v>38</v>
      </c>
      <c r="F1350">
        <v>790.4</v>
      </c>
      <c r="G1350">
        <v>4.4000000000000004</v>
      </c>
      <c r="H1350">
        <v>53.7</v>
      </c>
      <c r="I1350">
        <v>258.8</v>
      </c>
      <c r="J1350">
        <v>471.2</v>
      </c>
      <c r="K1350">
        <v>2.4</v>
      </c>
      <c r="L1350">
        <v>60.1</v>
      </c>
      <c r="M1350">
        <v>11.5</v>
      </c>
      <c r="N1350" s="1">
        <f t="shared" si="21"/>
        <v>59.91902834008097</v>
      </c>
      <c r="O1350" s="2"/>
      <c r="P1350" s="2"/>
    </row>
    <row r="1351" spans="1:16" ht="14.45">
      <c r="A1351">
        <v>2134</v>
      </c>
      <c r="B1351">
        <v>2134</v>
      </c>
      <c r="C1351">
        <v>2010</v>
      </c>
      <c r="D1351" t="s">
        <v>19</v>
      </c>
      <c r="E1351" t="s">
        <v>38</v>
      </c>
      <c r="F1351">
        <v>131264.70000000001</v>
      </c>
      <c r="G1351">
        <v>245.3</v>
      </c>
      <c r="H1351">
        <v>7406.4</v>
      </c>
      <c r="I1351">
        <v>59797.7</v>
      </c>
      <c r="J1351">
        <v>63814.400000000001</v>
      </c>
      <c r="K1351">
        <v>0.9</v>
      </c>
      <c r="L1351">
        <v>57.6</v>
      </c>
      <c r="M1351">
        <v>9.1999999999999993</v>
      </c>
      <c r="N1351" s="1">
        <f t="shared" si="21"/>
        <v>48.615735989950075</v>
      </c>
      <c r="O1351" s="2"/>
      <c r="P1351" s="2"/>
    </row>
    <row r="1352" spans="1:16" ht="14.45">
      <c r="A1352">
        <v>2138</v>
      </c>
      <c r="B1352">
        <v>2138</v>
      </c>
      <c r="C1352">
        <v>2010</v>
      </c>
      <c r="D1352" t="s">
        <v>20</v>
      </c>
      <c r="E1352" t="s">
        <v>38</v>
      </c>
      <c r="F1352">
        <v>237308.6</v>
      </c>
      <c r="G1352">
        <v>9824.7000000000007</v>
      </c>
      <c r="H1352">
        <v>45810.8</v>
      </c>
      <c r="I1352">
        <v>111495.1</v>
      </c>
      <c r="J1352">
        <v>70141.2</v>
      </c>
      <c r="K1352">
        <v>36.799999999999997</v>
      </c>
      <c r="L1352">
        <v>50.3</v>
      </c>
      <c r="M1352">
        <v>14.7</v>
      </c>
      <c r="N1352" s="1">
        <f t="shared" si="21"/>
        <v>29.572463871937217</v>
      </c>
      <c r="O1352" s="2"/>
      <c r="P1352" s="2"/>
    </row>
    <row r="1353" spans="1:16" ht="14.45">
      <c r="A1353">
        <v>2142</v>
      </c>
      <c r="B1353">
        <v>2142</v>
      </c>
      <c r="C1353">
        <v>2010</v>
      </c>
      <c r="D1353" t="s">
        <v>21</v>
      </c>
      <c r="E1353" t="s">
        <v>38</v>
      </c>
      <c r="F1353">
        <v>525769.9</v>
      </c>
      <c r="G1353">
        <v>4425.8</v>
      </c>
      <c r="H1353">
        <v>92664.1</v>
      </c>
      <c r="I1353">
        <v>338910.4</v>
      </c>
      <c r="J1353">
        <v>89768.8</v>
      </c>
      <c r="K1353">
        <v>0.8</v>
      </c>
      <c r="L1353">
        <v>49.9</v>
      </c>
      <c r="M1353">
        <v>10.5</v>
      </c>
      <c r="N1353" s="1">
        <f t="shared" si="21"/>
        <v>17.073932912477492</v>
      </c>
      <c r="O1353" s="2"/>
      <c r="P1353" s="2"/>
    </row>
    <row r="1354" spans="1:16" ht="14.45">
      <c r="A1354">
        <v>2146</v>
      </c>
      <c r="B1354">
        <v>2146</v>
      </c>
      <c r="C1354">
        <v>2010</v>
      </c>
      <c r="D1354" t="s">
        <v>22</v>
      </c>
      <c r="E1354" t="s">
        <v>38</v>
      </c>
      <c r="F1354">
        <v>96287.2</v>
      </c>
      <c r="G1354">
        <v>24065.1</v>
      </c>
      <c r="H1354">
        <v>35977.599999999999</v>
      </c>
      <c r="I1354">
        <v>27866.1</v>
      </c>
      <c r="J1354">
        <v>8375.9</v>
      </c>
      <c r="K1354">
        <v>2.6</v>
      </c>
      <c r="L1354">
        <v>35.1</v>
      </c>
      <c r="M1354">
        <v>17.3</v>
      </c>
      <c r="N1354" s="1">
        <f t="shared" si="21"/>
        <v>8.7015719638747413</v>
      </c>
      <c r="O1354" s="2"/>
      <c r="P1354" s="2"/>
    </row>
    <row r="1355" spans="1:16" ht="14.45">
      <c r="A1355">
        <v>2150</v>
      </c>
      <c r="B1355">
        <v>2150</v>
      </c>
      <c r="C1355">
        <v>2010</v>
      </c>
      <c r="D1355" t="s">
        <v>23</v>
      </c>
      <c r="E1355" t="s">
        <v>38</v>
      </c>
      <c r="F1355">
        <v>3313.4</v>
      </c>
      <c r="G1355">
        <v>29.3</v>
      </c>
      <c r="H1355">
        <v>293.10000000000002</v>
      </c>
      <c r="I1355">
        <v>1322.2</v>
      </c>
      <c r="J1355">
        <v>1617.1</v>
      </c>
      <c r="K1355">
        <v>51.8</v>
      </c>
      <c r="L1355">
        <v>58.6</v>
      </c>
      <c r="M1355">
        <v>13.2</v>
      </c>
      <c r="N1355" s="1">
        <f t="shared" si="21"/>
        <v>50.368201847045327</v>
      </c>
      <c r="O1355" s="2"/>
      <c r="P1355" s="2"/>
    </row>
    <row r="1356" spans="1:16" ht="14.45">
      <c r="A1356">
        <v>2154</v>
      </c>
      <c r="B1356">
        <v>2154</v>
      </c>
      <c r="C1356">
        <v>2010</v>
      </c>
      <c r="D1356" t="s">
        <v>24</v>
      </c>
      <c r="E1356" t="s">
        <v>38</v>
      </c>
      <c r="F1356">
        <v>16177.1</v>
      </c>
      <c r="G1356">
        <v>2478.3000000000002</v>
      </c>
      <c r="H1356">
        <v>4584</v>
      </c>
      <c r="I1356">
        <v>5713.1</v>
      </c>
      <c r="J1356">
        <v>3401</v>
      </c>
      <c r="K1356">
        <v>0.7</v>
      </c>
      <c r="L1356">
        <v>42.8</v>
      </c>
      <c r="M1356">
        <v>17.899999999999999</v>
      </c>
      <c r="N1356" s="1">
        <f t="shared" si="21"/>
        <v>21.027872733679086</v>
      </c>
      <c r="O1356" s="2"/>
      <c r="P1356" s="2"/>
    </row>
    <row r="1357" spans="1:16" ht="14.45">
      <c r="A1357">
        <v>2158</v>
      </c>
      <c r="B1357">
        <v>2158</v>
      </c>
      <c r="C1357">
        <v>2010</v>
      </c>
      <c r="D1357" t="s">
        <v>25</v>
      </c>
      <c r="E1357" t="s">
        <v>38</v>
      </c>
      <c r="F1357">
        <v>79.2</v>
      </c>
      <c r="G1357">
        <v>2.4</v>
      </c>
      <c r="H1357">
        <v>8.5</v>
      </c>
      <c r="I1357">
        <v>22.6</v>
      </c>
      <c r="J1357">
        <v>45.6</v>
      </c>
      <c r="K1357">
        <v>0.1</v>
      </c>
      <c r="L1357">
        <v>57.8</v>
      </c>
      <c r="M1357">
        <v>14.9</v>
      </c>
      <c r="N1357" s="1">
        <f t="shared" si="21"/>
        <v>57.702020202020201</v>
      </c>
      <c r="O1357" s="2"/>
      <c r="P1357" s="2"/>
    </row>
    <row r="1358" spans="1:16" ht="14.45">
      <c r="A1358">
        <v>2162</v>
      </c>
      <c r="B1358">
        <v>2162</v>
      </c>
      <c r="C1358">
        <v>2010</v>
      </c>
      <c r="D1358" t="s">
        <v>26</v>
      </c>
      <c r="E1358" t="s">
        <v>38</v>
      </c>
      <c r="F1358">
        <v>112187</v>
      </c>
      <c r="G1358">
        <v>6755.1</v>
      </c>
      <c r="H1358">
        <v>36686.9</v>
      </c>
      <c r="I1358">
        <v>56307.6</v>
      </c>
      <c r="J1358">
        <v>12436</v>
      </c>
      <c r="K1358">
        <v>1.5</v>
      </c>
      <c r="L1358">
        <v>43.7</v>
      </c>
      <c r="M1358">
        <v>13.9</v>
      </c>
      <c r="N1358" s="1">
        <f t="shared" si="21"/>
        <v>11.086400385071354</v>
      </c>
      <c r="O1358" s="2"/>
      <c r="P1358" s="2"/>
    </row>
    <row r="1359" spans="1:16" ht="14.45">
      <c r="A1359">
        <v>2166</v>
      </c>
      <c r="B1359">
        <v>2166</v>
      </c>
      <c r="C1359">
        <v>2010</v>
      </c>
      <c r="D1359" t="s">
        <v>27</v>
      </c>
      <c r="E1359" t="s">
        <v>38</v>
      </c>
      <c r="F1359">
        <v>29331</v>
      </c>
      <c r="G1359">
        <v>1166.2</v>
      </c>
      <c r="H1359">
        <v>6669.1</v>
      </c>
      <c r="I1359">
        <v>13121.2</v>
      </c>
      <c r="J1359">
        <v>8372.1</v>
      </c>
      <c r="K1359">
        <v>2.4</v>
      </c>
      <c r="L1359">
        <v>49.4</v>
      </c>
      <c r="M1359">
        <v>15</v>
      </c>
      <c r="N1359" s="1">
        <f t="shared" si="21"/>
        <v>28.551702976373122</v>
      </c>
      <c r="O1359" s="2"/>
      <c r="P1359" s="2"/>
    </row>
    <row r="1360" spans="1:16" ht="14.45">
      <c r="A1360">
        <v>2170</v>
      </c>
      <c r="B1360">
        <v>2170</v>
      </c>
      <c r="C1360">
        <v>2010</v>
      </c>
      <c r="D1360" t="s">
        <v>28</v>
      </c>
      <c r="E1360" t="s">
        <v>38</v>
      </c>
      <c r="F1360">
        <v>128171.5</v>
      </c>
      <c r="G1360">
        <v>23817.200000000001</v>
      </c>
      <c r="H1360">
        <v>53961.5</v>
      </c>
      <c r="I1360">
        <v>31272.3</v>
      </c>
      <c r="J1360">
        <v>19118</v>
      </c>
      <c r="K1360">
        <v>2.5</v>
      </c>
      <c r="L1360">
        <v>37.1</v>
      </c>
      <c r="M1360">
        <v>18.100000000000001</v>
      </c>
      <c r="N1360" s="1">
        <f t="shared" si="21"/>
        <v>14.917902965947968</v>
      </c>
      <c r="O1360" s="2"/>
      <c r="P1360" s="2"/>
    </row>
    <row r="1361" spans="1:16" ht="14.45">
      <c r="A1361">
        <v>2174</v>
      </c>
      <c r="B1361">
        <v>2174</v>
      </c>
      <c r="C1361">
        <v>2010</v>
      </c>
      <c r="D1361" t="s">
        <v>29</v>
      </c>
      <c r="E1361" t="s">
        <v>38</v>
      </c>
      <c r="F1361">
        <v>316198.09999999998</v>
      </c>
      <c r="G1361">
        <v>2517.6</v>
      </c>
      <c r="H1361">
        <v>36411.800000000003</v>
      </c>
      <c r="I1361">
        <v>198205.4</v>
      </c>
      <c r="J1361">
        <v>79062.600000000006</v>
      </c>
      <c r="K1361">
        <v>0.7</v>
      </c>
      <c r="L1361">
        <v>52.5</v>
      </c>
      <c r="M1361">
        <v>10.3</v>
      </c>
      <c r="N1361" s="1">
        <f t="shared" si="21"/>
        <v>25.004356446164604</v>
      </c>
      <c r="O1361" s="2"/>
      <c r="P1361" s="2"/>
    </row>
    <row r="1362" spans="1:16" ht="14.45">
      <c r="A1362">
        <v>2178</v>
      </c>
      <c r="B1362">
        <v>2178</v>
      </c>
      <c r="C1362">
        <v>2010</v>
      </c>
      <c r="D1362" t="s">
        <v>30</v>
      </c>
      <c r="E1362" t="s">
        <v>38</v>
      </c>
      <c r="F1362">
        <v>112.5</v>
      </c>
      <c r="G1362">
        <v>3.4</v>
      </c>
      <c r="H1362">
        <v>30.1</v>
      </c>
      <c r="I1362">
        <v>51.7</v>
      </c>
      <c r="J1362">
        <v>27.1</v>
      </c>
      <c r="K1362">
        <v>0.1</v>
      </c>
      <c r="L1362">
        <v>48.2</v>
      </c>
      <c r="M1362">
        <v>14.4</v>
      </c>
      <c r="N1362" s="1">
        <f t="shared" si="21"/>
        <v>24.177777777777781</v>
      </c>
      <c r="O1362" s="2"/>
      <c r="P1362" s="2"/>
    </row>
    <row r="1363" spans="1:16" ht="14.45">
      <c r="A1363">
        <v>2182</v>
      </c>
      <c r="B1363">
        <v>2182</v>
      </c>
      <c r="C1363">
        <v>2010</v>
      </c>
      <c r="D1363" t="s">
        <v>31</v>
      </c>
      <c r="E1363" t="s">
        <v>38</v>
      </c>
      <c r="F1363">
        <v>128126.8</v>
      </c>
      <c r="G1363">
        <v>10186.700000000001</v>
      </c>
      <c r="H1363">
        <v>38419.9</v>
      </c>
      <c r="I1363">
        <v>59973.8</v>
      </c>
      <c r="J1363">
        <v>19542.8</v>
      </c>
      <c r="K1363">
        <v>3.6</v>
      </c>
      <c r="L1363">
        <v>43.8</v>
      </c>
      <c r="M1363">
        <v>15.6</v>
      </c>
      <c r="N1363" s="1">
        <f t="shared" si="21"/>
        <v>15.255512507921837</v>
      </c>
      <c r="O1363" s="2"/>
      <c r="P1363" s="2"/>
    </row>
    <row r="1364" spans="1:16" ht="14.45">
      <c r="A1364">
        <v>2186</v>
      </c>
      <c r="B1364">
        <v>2186</v>
      </c>
      <c r="C1364">
        <v>2010</v>
      </c>
      <c r="D1364" t="s">
        <v>32</v>
      </c>
      <c r="E1364" t="s">
        <v>38</v>
      </c>
      <c r="F1364">
        <v>85060.4</v>
      </c>
      <c r="G1364">
        <v>376.6</v>
      </c>
      <c r="H1364">
        <v>5168.2</v>
      </c>
      <c r="I1364">
        <v>41727.800000000003</v>
      </c>
      <c r="J1364">
        <v>37787.4</v>
      </c>
      <c r="K1364">
        <v>0.3</v>
      </c>
      <c r="L1364">
        <v>57</v>
      </c>
      <c r="M1364">
        <v>9.5</v>
      </c>
      <c r="N1364" s="1">
        <f t="shared" si="21"/>
        <v>44.424550084410612</v>
      </c>
      <c r="O1364" s="2"/>
      <c r="P1364" s="2"/>
    </row>
    <row r="1365" spans="1:16" ht="14.45">
      <c r="A1365">
        <v>2190</v>
      </c>
      <c r="B1365">
        <v>2190</v>
      </c>
      <c r="C1365">
        <v>2010</v>
      </c>
      <c r="D1365" t="s">
        <v>33</v>
      </c>
      <c r="E1365" t="s">
        <v>38</v>
      </c>
      <c r="F1365">
        <v>840.9</v>
      </c>
      <c r="G1365">
        <v>27.8</v>
      </c>
      <c r="H1365">
        <v>95.7</v>
      </c>
      <c r="I1365">
        <v>304.10000000000002</v>
      </c>
      <c r="J1365">
        <v>412.3</v>
      </c>
      <c r="K1365">
        <v>1</v>
      </c>
      <c r="L1365">
        <v>55.8</v>
      </c>
      <c r="M1365">
        <v>14.6</v>
      </c>
      <c r="N1365" s="1">
        <f t="shared" si="21"/>
        <v>49.149720537519329</v>
      </c>
      <c r="O1365" s="2"/>
      <c r="P1365" s="2"/>
    </row>
    <row r="1366" spans="1:16" ht="14.45">
      <c r="A1366">
        <v>2194</v>
      </c>
      <c r="B1366">
        <v>2194</v>
      </c>
      <c r="C1366">
        <v>2010</v>
      </c>
      <c r="D1366" t="s">
        <v>34</v>
      </c>
      <c r="E1366" t="s">
        <v>38</v>
      </c>
      <c r="F1366">
        <v>63079.9</v>
      </c>
      <c r="G1366">
        <v>1085.2</v>
      </c>
      <c r="H1366">
        <v>18001.400000000001</v>
      </c>
      <c r="I1366">
        <v>33501.599999999999</v>
      </c>
      <c r="J1366">
        <v>10491.1</v>
      </c>
      <c r="K1366">
        <v>0.5</v>
      </c>
      <c r="L1366">
        <v>47.3</v>
      </c>
      <c r="M1366">
        <v>12.7</v>
      </c>
      <c r="N1366" s="1">
        <f t="shared" si="21"/>
        <v>16.632239429675696</v>
      </c>
      <c r="O1366" s="2"/>
      <c r="P1366" s="2"/>
    </row>
    <row r="1367" spans="1:16" ht="14.45">
      <c r="A1367">
        <v>2198</v>
      </c>
      <c r="B1367">
        <v>2198</v>
      </c>
      <c r="C1367">
        <v>2010</v>
      </c>
      <c r="D1367" t="s">
        <v>35</v>
      </c>
      <c r="E1367" t="s">
        <v>38</v>
      </c>
      <c r="F1367">
        <v>452</v>
      </c>
      <c r="G1367">
        <v>0</v>
      </c>
      <c r="H1367">
        <v>11</v>
      </c>
      <c r="I1367">
        <v>185.8</v>
      </c>
      <c r="J1367">
        <v>240.6</v>
      </c>
      <c r="K1367">
        <v>14.6</v>
      </c>
      <c r="L1367">
        <v>62</v>
      </c>
      <c r="M1367">
        <v>10.1</v>
      </c>
      <c r="N1367" s="1">
        <f t="shared" si="21"/>
        <v>56.460176991150433</v>
      </c>
      <c r="O1367" s="2"/>
      <c r="P1367" s="2"/>
    </row>
    <row r="1368" spans="1:16" ht="14.45">
      <c r="A1368">
        <v>2202</v>
      </c>
      <c r="B1368">
        <v>2202</v>
      </c>
      <c r="C1368">
        <v>2010</v>
      </c>
      <c r="D1368" t="s">
        <v>36</v>
      </c>
      <c r="E1368" t="s">
        <v>38</v>
      </c>
      <c r="F1368">
        <v>86126.1</v>
      </c>
      <c r="G1368">
        <v>925</v>
      </c>
      <c r="H1368">
        <v>25322.799999999999</v>
      </c>
      <c r="I1368">
        <v>50146.8</v>
      </c>
      <c r="J1368">
        <v>9731.2999999999993</v>
      </c>
      <c r="K1368">
        <v>0.1</v>
      </c>
      <c r="L1368">
        <v>46.4</v>
      </c>
      <c r="M1368">
        <v>11.1</v>
      </c>
      <c r="N1368" s="1">
        <f t="shared" si="21"/>
        <v>11.299013887776178</v>
      </c>
      <c r="O1368" s="2"/>
      <c r="P1368" s="2"/>
    </row>
    <row r="1369" spans="1:16" ht="14.45">
      <c r="A1369">
        <v>2206</v>
      </c>
      <c r="B1369">
        <v>2206</v>
      </c>
      <c r="C1369">
        <v>2010</v>
      </c>
      <c r="D1369" t="s">
        <v>37</v>
      </c>
      <c r="E1369" t="s">
        <v>38</v>
      </c>
      <c r="F1369">
        <v>20827.5</v>
      </c>
      <c r="G1369">
        <v>3556.7</v>
      </c>
      <c r="H1369">
        <v>10507.5</v>
      </c>
      <c r="I1369">
        <v>5876.8</v>
      </c>
      <c r="J1369">
        <v>877.9</v>
      </c>
      <c r="K1369">
        <v>8.5</v>
      </c>
      <c r="L1369">
        <v>34.6</v>
      </c>
      <c r="M1369">
        <v>14.1</v>
      </c>
      <c r="N1369" s="1">
        <f t="shared" si="21"/>
        <v>4.2559116552634739</v>
      </c>
      <c r="O1369" s="2"/>
      <c r="P1369" s="2"/>
    </row>
    <row r="1370" spans="1:16" ht="14.45">
      <c r="A1370">
        <v>2210</v>
      </c>
      <c r="B1370">
        <v>2210</v>
      </c>
      <c r="C1370">
        <v>2011</v>
      </c>
      <c r="D1370" t="s">
        <v>13</v>
      </c>
      <c r="E1370" t="s">
        <v>38</v>
      </c>
      <c r="F1370">
        <v>2371417.1</v>
      </c>
      <c r="G1370">
        <v>66263.7</v>
      </c>
      <c r="H1370">
        <v>488846.5</v>
      </c>
      <c r="I1370">
        <v>1185102.5</v>
      </c>
      <c r="J1370">
        <v>630994.69999999995</v>
      </c>
      <c r="K1370">
        <v>209.8</v>
      </c>
      <c r="L1370">
        <v>50</v>
      </c>
      <c r="M1370">
        <v>13.4</v>
      </c>
      <c r="N1370" s="1">
        <f t="shared" si="21"/>
        <v>26.617185985544257</v>
      </c>
      <c r="O1370" s="2"/>
      <c r="P1370" s="2"/>
    </row>
    <row r="1371" spans="1:16" ht="14.45">
      <c r="A1371">
        <v>2214</v>
      </c>
      <c r="B1371">
        <v>2214</v>
      </c>
      <c r="C1371">
        <v>2011</v>
      </c>
      <c r="D1371" t="s">
        <v>15</v>
      </c>
      <c r="E1371" t="s">
        <v>38</v>
      </c>
      <c r="F1371">
        <v>21530.2</v>
      </c>
      <c r="G1371">
        <v>1683.2</v>
      </c>
      <c r="H1371">
        <v>5368.9</v>
      </c>
      <c r="I1371">
        <v>9883.2999999999993</v>
      </c>
      <c r="J1371">
        <v>4594</v>
      </c>
      <c r="K1371">
        <v>0.7</v>
      </c>
      <c r="L1371">
        <v>46.1</v>
      </c>
      <c r="M1371">
        <v>15.7</v>
      </c>
      <c r="N1371" s="1">
        <f t="shared" si="21"/>
        <v>21.340721405281883</v>
      </c>
      <c r="O1371" s="2"/>
      <c r="P1371" s="2"/>
    </row>
    <row r="1372" spans="1:16" ht="14.45">
      <c r="A1372">
        <v>2218</v>
      </c>
      <c r="B1372">
        <v>2218</v>
      </c>
      <c r="C1372">
        <v>2011</v>
      </c>
      <c r="D1372" t="s">
        <v>16</v>
      </c>
      <c r="E1372" t="s">
        <v>38</v>
      </c>
      <c r="F1372">
        <v>67259</v>
      </c>
      <c r="G1372">
        <v>2160.9</v>
      </c>
      <c r="H1372">
        <v>13319.1</v>
      </c>
      <c r="I1372">
        <v>29181.7</v>
      </c>
      <c r="J1372">
        <v>22592.7</v>
      </c>
      <c r="K1372">
        <v>4.5999999999999996</v>
      </c>
      <c r="L1372">
        <v>51.2</v>
      </c>
      <c r="M1372">
        <v>14.3</v>
      </c>
      <c r="N1372" s="1">
        <f t="shared" si="21"/>
        <v>33.597436774260693</v>
      </c>
      <c r="O1372" s="2"/>
      <c r="P1372" s="2"/>
    </row>
    <row r="1373" spans="1:16" ht="14.45">
      <c r="A1373">
        <v>2222</v>
      </c>
      <c r="B1373">
        <v>2222</v>
      </c>
      <c r="C1373">
        <v>2011</v>
      </c>
      <c r="D1373" t="s">
        <v>17</v>
      </c>
      <c r="E1373" t="s">
        <v>38</v>
      </c>
      <c r="F1373">
        <v>5160.8999999999996</v>
      </c>
      <c r="G1373">
        <v>87.2</v>
      </c>
      <c r="H1373">
        <v>547.20000000000005</v>
      </c>
      <c r="I1373">
        <v>1749.6</v>
      </c>
      <c r="J1373">
        <v>2761.4</v>
      </c>
      <c r="K1373">
        <v>15.5</v>
      </c>
      <c r="L1373">
        <v>57.8</v>
      </c>
      <c r="M1373">
        <v>13.5</v>
      </c>
      <c r="N1373" s="1">
        <f t="shared" si="21"/>
        <v>53.806506617062922</v>
      </c>
      <c r="O1373" s="2"/>
      <c r="P1373" s="2"/>
    </row>
    <row r="1374" spans="1:16" ht="14.45">
      <c r="A1374">
        <v>2226</v>
      </c>
      <c r="B1374">
        <v>2226</v>
      </c>
      <c r="C1374">
        <v>2011</v>
      </c>
      <c r="D1374" t="s">
        <v>18</v>
      </c>
      <c r="E1374" t="s">
        <v>38</v>
      </c>
      <c r="F1374">
        <v>790.4</v>
      </c>
      <c r="G1374">
        <v>4.9000000000000004</v>
      </c>
      <c r="H1374">
        <v>57.4</v>
      </c>
      <c r="I1374">
        <v>267.8</v>
      </c>
      <c r="J1374">
        <v>459</v>
      </c>
      <c r="K1374">
        <v>1.4</v>
      </c>
      <c r="L1374">
        <v>59.4</v>
      </c>
      <c r="M1374">
        <v>11.5</v>
      </c>
      <c r="N1374" s="1">
        <f t="shared" si="21"/>
        <v>58.248987854251013</v>
      </c>
      <c r="O1374" s="2"/>
      <c r="P1374" s="2"/>
    </row>
    <row r="1375" spans="1:16" ht="14.45">
      <c r="A1375">
        <v>2230</v>
      </c>
      <c r="B1375">
        <v>2230</v>
      </c>
      <c r="C1375">
        <v>2011</v>
      </c>
      <c r="D1375" t="s">
        <v>19</v>
      </c>
      <c r="E1375" t="s">
        <v>38</v>
      </c>
      <c r="F1375">
        <v>131255.79999999999</v>
      </c>
      <c r="G1375">
        <v>1328</v>
      </c>
      <c r="H1375">
        <v>22053.4</v>
      </c>
      <c r="I1375">
        <v>74478.3</v>
      </c>
      <c r="J1375">
        <v>33395.300000000003</v>
      </c>
      <c r="K1375">
        <v>0.9</v>
      </c>
      <c r="L1375">
        <v>51.7</v>
      </c>
      <c r="M1375">
        <v>11.5</v>
      </c>
      <c r="N1375" s="1">
        <f t="shared" si="21"/>
        <v>25.443599444748351</v>
      </c>
      <c r="O1375" s="2"/>
      <c r="P1375" s="2"/>
    </row>
    <row r="1376" spans="1:16" ht="14.45">
      <c r="A1376">
        <v>2234</v>
      </c>
      <c r="B1376">
        <v>2234</v>
      </c>
      <c r="C1376">
        <v>2011</v>
      </c>
      <c r="D1376" t="s">
        <v>20</v>
      </c>
      <c r="E1376" t="s">
        <v>38</v>
      </c>
      <c r="F1376">
        <v>237711.8</v>
      </c>
      <c r="G1376">
        <v>6685.6</v>
      </c>
      <c r="H1376">
        <v>35727.4</v>
      </c>
      <c r="I1376">
        <v>92856</v>
      </c>
      <c r="J1376">
        <v>102376.4</v>
      </c>
      <c r="K1376">
        <v>66.3</v>
      </c>
      <c r="L1376">
        <v>53.7</v>
      </c>
      <c r="M1376">
        <v>14</v>
      </c>
      <c r="N1376" s="1">
        <f t="shared" si="21"/>
        <v>43.095336453638403</v>
      </c>
      <c r="O1376" s="2"/>
      <c r="P1376" s="2"/>
    </row>
    <row r="1377" spans="1:16" ht="14.45">
      <c r="A1377">
        <v>2238</v>
      </c>
      <c r="B1377">
        <v>2238</v>
      </c>
      <c r="C1377">
        <v>2011</v>
      </c>
      <c r="D1377" t="s">
        <v>21</v>
      </c>
      <c r="E1377" t="s">
        <v>38</v>
      </c>
      <c r="F1377">
        <v>525765.5</v>
      </c>
      <c r="G1377">
        <v>6989.6</v>
      </c>
      <c r="H1377">
        <v>138739.9</v>
      </c>
      <c r="I1377">
        <v>287226.3</v>
      </c>
      <c r="J1377">
        <v>92799</v>
      </c>
      <c r="K1377">
        <v>10.7</v>
      </c>
      <c r="L1377">
        <v>47.9</v>
      </c>
      <c r="M1377">
        <v>11.8</v>
      </c>
      <c r="N1377" s="1">
        <f t="shared" si="21"/>
        <v>17.652299361597517</v>
      </c>
      <c r="O1377" s="2"/>
      <c r="P1377" s="2"/>
    </row>
    <row r="1378" spans="1:16" ht="14.45">
      <c r="A1378">
        <v>2242</v>
      </c>
      <c r="B1378">
        <v>2242</v>
      </c>
      <c r="C1378">
        <v>2011</v>
      </c>
      <c r="D1378" t="s">
        <v>22</v>
      </c>
      <c r="E1378" t="s">
        <v>38</v>
      </c>
      <c r="F1378">
        <v>96312.6</v>
      </c>
      <c r="G1378">
        <v>21432.6</v>
      </c>
      <c r="H1378">
        <v>36005.9</v>
      </c>
      <c r="I1378">
        <v>25286.400000000001</v>
      </c>
      <c r="J1378">
        <v>13583</v>
      </c>
      <c r="K1378">
        <v>4.7</v>
      </c>
      <c r="L1378">
        <v>37.1</v>
      </c>
      <c r="M1378">
        <v>17.8</v>
      </c>
      <c r="N1378" s="1">
        <f t="shared" si="21"/>
        <v>14.107915267576621</v>
      </c>
      <c r="O1378" s="2"/>
      <c r="P1378" s="2"/>
    </row>
    <row r="1379" spans="1:16" ht="14.45">
      <c r="A1379">
        <v>2246</v>
      </c>
      <c r="B1379">
        <v>2246</v>
      </c>
      <c r="C1379">
        <v>2011</v>
      </c>
      <c r="D1379" t="s">
        <v>23</v>
      </c>
      <c r="E1379" t="s">
        <v>38</v>
      </c>
      <c r="F1379">
        <v>3313.4</v>
      </c>
      <c r="G1379">
        <v>32.299999999999997</v>
      </c>
      <c r="H1379">
        <v>543</v>
      </c>
      <c r="I1379">
        <v>1118.8</v>
      </c>
      <c r="J1379">
        <v>1549.5</v>
      </c>
      <c r="K1379">
        <v>69.8</v>
      </c>
      <c r="L1379">
        <v>57</v>
      </c>
      <c r="M1379">
        <v>15.1</v>
      </c>
      <c r="N1379" s="1">
        <f t="shared" si="21"/>
        <v>48.871250075451194</v>
      </c>
      <c r="O1379" s="2"/>
      <c r="P1379" s="2"/>
    </row>
    <row r="1380" spans="1:16" ht="14.45">
      <c r="A1380">
        <v>2250</v>
      </c>
      <c r="B1380">
        <v>2250</v>
      </c>
      <c r="C1380">
        <v>2011</v>
      </c>
      <c r="D1380" t="s">
        <v>24</v>
      </c>
      <c r="E1380" t="s">
        <v>38</v>
      </c>
      <c r="F1380">
        <v>16175.6</v>
      </c>
      <c r="G1380">
        <v>2769.6</v>
      </c>
      <c r="H1380">
        <v>4376.7</v>
      </c>
      <c r="I1380">
        <v>5039.3999999999996</v>
      </c>
      <c r="J1380">
        <v>3988.4</v>
      </c>
      <c r="K1380">
        <v>1.5</v>
      </c>
      <c r="L1380">
        <v>43.1</v>
      </c>
      <c r="M1380">
        <v>18.8</v>
      </c>
      <c r="N1380" s="1">
        <f t="shared" si="21"/>
        <v>24.666163851727294</v>
      </c>
      <c r="O1380" s="2"/>
      <c r="P1380" s="2"/>
    </row>
    <row r="1381" spans="1:16" ht="14.45">
      <c r="A1381">
        <v>2254</v>
      </c>
      <c r="B1381">
        <v>2254</v>
      </c>
      <c r="C1381">
        <v>2011</v>
      </c>
      <c r="D1381" t="s">
        <v>25</v>
      </c>
      <c r="E1381" t="s">
        <v>38</v>
      </c>
      <c r="F1381">
        <v>79.2</v>
      </c>
      <c r="G1381">
        <v>2.7</v>
      </c>
      <c r="H1381">
        <v>8.1999999999999993</v>
      </c>
      <c r="I1381">
        <v>23</v>
      </c>
      <c r="J1381">
        <v>45.2</v>
      </c>
      <c r="K1381">
        <v>0.1</v>
      </c>
      <c r="L1381">
        <v>57.9</v>
      </c>
      <c r="M1381">
        <v>14.8</v>
      </c>
      <c r="N1381" s="1">
        <f t="shared" si="21"/>
        <v>57.196969696969703</v>
      </c>
      <c r="O1381" s="2"/>
      <c r="P1381" s="2"/>
    </row>
    <row r="1382" spans="1:16" ht="14.45">
      <c r="A1382">
        <v>2258</v>
      </c>
      <c r="B1382">
        <v>2258</v>
      </c>
      <c r="C1382">
        <v>2011</v>
      </c>
      <c r="D1382" t="s">
        <v>26</v>
      </c>
      <c r="E1382" t="s">
        <v>38</v>
      </c>
      <c r="F1382">
        <v>112378.6</v>
      </c>
      <c r="G1382">
        <v>2356.4</v>
      </c>
      <c r="H1382">
        <v>20382.8</v>
      </c>
      <c r="I1382">
        <v>57645.599999999999</v>
      </c>
      <c r="J1382">
        <v>31987.7</v>
      </c>
      <c r="K1382">
        <v>6.2</v>
      </c>
      <c r="L1382">
        <v>50.9</v>
      </c>
      <c r="M1382">
        <v>12.7</v>
      </c>
      <c r="N1382" s="1">
        <f t="shared" si="21"/>
        <v>28.469744239561624</v>
      </c>
      <c r="O1382" s="2"/>
      <c r="P1382" s="2"/>
    </row>
    <row r="1383" spans="1:16" ht="14.45">
      <c r="A1383">
        <v>2262</v>
      </c>
      <c r="B1383">
        <v>2262</v>
      </c>
      <c r="C1383">
        <v>2011</v>
      </c>
      <c r="D1383" t="s">
        <v>27</v>
      </c>
      <c r="E1383" t="s">
        <v>38</v>
      </c>
      <c r="F1383">
        <v>29384.2</v>
      </c>
      <c r="G1383">
        <v>530.9</v>
      </c>
      <c r="H1383">
        <v>4580</v>
      </c>
      <c r="I1383">
        <v>13416.8</v>
      </c>
      <c r="J1383">
        <v>10852.5</v>
      </c>
      <c r="K1383">
        <v>4</v>
      </c>
      <c r="L1383">
        <v>53.3</v>
      </c>
      <c r="M1383">
        <v>13.2</v>
      </c>
      <c r="N1383" s="1">
        <f t="shared" si="21"/>
        <v>36.946726472049605</v>
      </c>
      <c r="O1383" s="2"/>
      <c r="P1383" s="2"/>
    </row>
    <row r="1384" spans="1:16" ht="14.45">
      <c r="A1384">
        <v>2266</v>
      </c>
      <c r="B1384">
        <v>2266</v>
      </c>
      <c r="C1384">
        <v>2011</v>
      </c>
      <c r="D1384" t="s">
        <v>28</v>
      </c>
      <c r="E1384" t="s">
        <v>38</v>
      </c>
      <c r="F1384">
        <v>128859</v>
      </c>
      <c r="G1384">
        <v>6236.7</v>
      </c>
      <c r="H1384">
        <v>21600.2</v>
      </c>
      <c r="I1384">
        <v>66007.399999999994</v>
      </c>
      <c r="J1384">
        <v>35010.699999999997</v>
      </c>
      <c r="K1384">
        <v>4</v>
      </c>
      <c r="L1384">
        <v>50.1</v>
      </c>
      <c r="M1384">
        <v>14.7</v>
      </c>
      <c r="N1384" s="1">
        <f t="shared" si="21"/>
        <v>27.172878883120305</v>
      </c>
      <c r="O1384" s="2"/>
      <c r="P1384" s="2"/>
    </row>
    <row r="1385" spans="1:16" ht="14.45">
      <c r="A1385">
        <v>2270</v>
      </c>
      <c r="B1385">
        <v>2270</v>
      </c>
      <c r="C1385">
        <v>2011</v>
      </c>
      <c r="D1385" t="s">
        <v>29</v>
      </c>
      <c r="E1385" t="s">
        <v>38</v>
      </c>
      <c r="F1385">
        <v>316133.3</v>
      </c>
      <c r="G1385">
        <v>8509.6</v>
      </c>
      <c r="H1385">
        <v>76421.3</v>
      </c>
      <c r="I1385">
        <v>178601</v>
      </c>
      <c r="J1385">
        <v>52598</v>
      </c>
      <c r="K1385">
        <v>3.3</v>
      </c>
      <c r="L1385">
        <v>47.4</v>
      </c>
      <c r="M1385">
        <v>12.4</v>
      </c>
      <c r="N1385" s="1">
        <f t="shared" si="21"/>
        <v>16.638962108705414</v>
      </c>
      <c r="O1385" s="2"/>
      <c r="P1385" s="2"/>
    </row>
    <row r="1386" spans="1:16" ht="14.45">
      <c r="A1386">
        <v>2274</v>
      </c>
      <c r="B1386">
        <v>2274</v>
      </c>
      <c r="C1386">
        <v>2011</v>
      </c>
      <c r="D1386" t="s">
        <v>30</v>
      </c>
      <c r="E1386" t="s">
        <v>38</v>
      </c>
      <c r="F1386">
        <v>112.5</v>
      </c>
      <c r="G1386">
        <v>0.2</v>
      </c>
      <c r="H1386">
        <v>1.9</v>
      </c>
      <c r="I1386">
        <v>62.7</v>
      </c>
      <c r="J1386">
        <v>47.5</v>
      </c>
      <c r="K1386">
        <v>0.1</v>
      </c>
      <c r="L1386">
        <v>57.8</v>
      </c>
      <c r="M1386">
        <v>8.6</v>
      </c>
      <c r="N1386" s="1">
        <f t="shared" si="21"/>
        <v>42.31111111111111</v>
      </c>
      <c r="O1386" s="2"/>
      <c r="P1386" s="2"/>
    </row>
    <row r="1387" spans="1:16" ht="14.45">
      <c r="A1387">
        <v>2278</v>
      </c>
      <c r="B1387">
        <v>2278</v>
      </c>
      <c r="C1387">
        <v>2011</v>
      </c>
      <c r="D1387" t="s">
        <v>31</v>
      </c>
      <c r="E1387" t="s">
        <v>38</v>
      </c>
      <c r="F1387">
        <v>128950.2</v>
      </c>
      <c r="G1387">
        <v>3267</v>
      </c>
      <c r="H1387">
        <v>21762.799999999999</v>
      </c>
      <c r="I1387">
        <v>60649.5</v>
      </c>
      <c r="J1387">
        <v>43265.3</v>
      </c>
      <c r="K1387">
        <v>5.6</v>
      </c>
      <c r="L1387">
        <v>51.8</v>
      </c>
      <c r="M1387">
        <v>13.3</v>
      </c>
      <c r="N1387" s="1">
        <f t="shared" si="21"/>
        <v>33.556287621112645</v>
      </c>
      <c r="O1387" s="2"/>
      <c r="P1387" s="2"/>
    </row>
    <row r="1388" spans="1:16" ht="14.45">
      <c r="A1388">
        <v>2282</v>
      </c>
      <c r="B1388">
        <v>2282</v>
      </c>
      <c r="C1388">
        <v>2011</v>
      </c>
      <c r="D1388" t="s">
        <v>32</v>
      </c>
      <c r="E1388" t="s">
        <v>38</v>
      </c>
      <c r="F1388">
        <v>85059.6</v>
      </c>
      <c r="G1388">
        <v>922.8</v>
      </c>
      <c r="H1388">
        <v>12196.9</v>
      </c>
      <c r="I1388">
        <v>48681</v>
      </c>
      <c r="J1388">
        <v>23258.799999999999</v>
      </c>
      <c r="K1388">
        <v>0.1</v>
      </c>
      <c r="L1388">
        <v>52.4</v>
      </c>
      <c r="M1388">
        <v>11.3</v>
      </c>
      <c r="N1388" s="1">
        <f t="shared" si="21"/>
        <v>27.344238627973795</v>
      </c>
      <c r="O1388" s="2"/>
      <c r="P1388" s="2"/>
    </row>
    <row r="1389" spans="1:16" ht="14.45">
      <c r="A1389">
        <v>2286</v>
      </c>
      <c r="B1389">
        <v>2286</v>
      </c>
      <c r="C1389">
        <v>2011</v>
      </c>
      <c r="D1389" t="s">
        <v>33</v>
      </c>
      <c r="E1389" t="s">
        <v>38</v>
      </c>
      <c r="F1389">
        <v>842.3</v>
      </c>
      <c r="G1389">
        <v>7.1</v>
      </c>
      <c r="H1389">
        <v>51.9</v>
      </c>
      <c r="I1389">
        <v>287.39999999999998</v>
      </c>
      <c r="J1389">
        <v>494.8</v>
      </c>
      <c r="K1389">
        <v>1.1000000000000001</v>
      </c>
      <c r="L1389">
        <v>59.7</v>
      </c>
      <c r="M1389">
        <v>11.1</v>
      </c>
      <c r="N1389" s="1">
        <f t="shared" si="21"/>
        <v>58.874510269500178</v>
      </c>
      <c r="O1389" s="2"/>
      <c r="P1389" s="2"/>
    </row>
    <row r="1390" spans="1:16" ht="14.45">
      <c r="A1390">
        <v>2290</v>
      </c>
      <c r="B1390">
        <v>2290</v>
      </c>
      <c r="C1390">
        <v>2011</v>
      </c>
      <c r="D1390" t="s">
        <v>34</v>
      </c>
      <c r="E1390" t="s">
        <v>38</v>
      </c>
      <c r="F1390">
        <v>63087</v>
      </c>
      <c r="G1390">
        <v>777.6</v>
      </c>
      <c r="H1390">
        <v>12079.3</v>
      </c>
      <c r="I1390">
        <v>30947.3</v>
      </c>
      <c r="J1390">
        <v>19281.400000000001</v>
      </c>
      <c r="K1390">
        <v>1.4</v>
      </c>
      <c r="L1390">
        <v>52</v>
      </c>
      <c r="M1390">
        <v>12.7</v>
      </c>
      <c r="N1390" s="1">
        <f t="shared" si="21"/>
        <v>30.565409672357223</v>
      </c>
      <c r="O1390" s="2"/>
      <c r="P1390" s="2"/>
    </row>
    <row r="1391" spans="1:16" ht="14.45">
      <c r="A1391">
        <v>2294</v>
      </c>
      <c r="B1391">
        <v>2294</v>
      </c>
      <c r="C1391">
        <v>2011</v>
      </c>
      <c r="D1391" t="s">
        <v>35</v>
      </c>
      <c r="E1391" t="s">
        <v>38</v>
      </c>
      <c r="F1391">
        <v>452</v>
      </c>
      <c r="G1391">
        <v>0</v>
      </c>
      <c r="H1391">
        <v>16</v>
      </c>
      <c r="I1391">
        <v>180.1</v>
      </c>
      <c r="J1391">
        <v>237.4</v>
      </c>
      <c r="K1391">
        <v>18.399999999999999</v>
      </c>
      <c r="L1391">
        <v>62.8</v>
      </c>
      <c r="M1391">
        <v>11.2</v>
      </c>
      <c r="N1391" s="1">
        <f t="shared" si="21"/>
        <v>56.592920353982301</v>
      </c>
      <c r="O1391" s="2"/>
      <c r="P1391" s="2"/>
    </row>
    <row r="1392" spans="1:16" ht="14.45">
      <c r="A1392">
        <v>2298</v>
      </c>
      <c r="B1392">
        <v>2298</v>
      </c>
      <c r="C1392">
        <v>2011</v>
      </c>
      <c r="D1392" t="s">
        <v>36</v>
      </c>
      <c r="E1392" t="s">
        <v>38</v>
      </c>
      <c r="F1392">
        <v>86125.3</v>
      </c>
      <c r="G1392">
        <v>2250.1999999999998</v>
      </c>
      <c r="H1392">
        <v>28537.7</v>
      </c>
      <c r="I1392">
        <v>37814</v>
      </c>
      <c r="J1392">
        <v>17522.5</v>
      </c>
      <c r="K1392">
        <v>1</v>
      </c>
      <c r="L1392">
        <v>46.6</v>
      </c>
      <c r="M1392">
        <v>13.5</v>
      </c>
      <c r="N1392" s="1">
        <f t="shared" si="21"/>
        <v>20.346518386583266</v>
      </c>
      <c r="O1392" s="2"/>
      <c r="P1392" s="2"/>
    </row>
    <row r="1393" spans="1:16" ht="14.45">
      <c r="A1393">
        <v>2302</v>
      </c>
      <c r="B1393">
        <v>2302</v>
      </c>
      <c r="C1393">
        <v>2011</v>
      </c>
      <c r="D1393" t="s">
        <v>37</v>
      </c>
      <c r="E1393" t="s">
        <v>38</v>
      </c>
      <c r="F1393">
        <v>20847.7</v>
      </c>
      <c r="G1393">
        <v>3658.3</v>
      </c>
      <c r="H1393">
        <v>8420.7999999999993</v>
      </c>
      <c r="I1393">
        <v>7613.6</v>
      </c>
      <c r="J1393">
        <v>1142.8</v>
      </c>
      <c r="K1393">
        <v>12.3</v>
      </c>
      <c r="L1393">
        <v>36.6</v>
      </c>
      <c r="M1393">
        <v>15.1</v>
      </c>
      <c r="N1393" s="1">
        <f t="shared" si="21"/>
        <v>5.5406591614422682</v>
      </c>
      <c r="O1393" s="2"/>
      <c r="P1393" s="2"/>
    </row>
    <row r="1394" spans="1:16" ht="14.45">
      <c r="A1394">
        <v>2306</v>
      </c>
      <c r="B1394">
        <v>2306</v>
      </c>
      <c r="C1394">
        <v>2012</v>
      </c>
      <c r="D1394" t="s">
        <v>13</v>
      </c>
      <c r="E1394" t="s">
        <v>38</v>
      </c>
      <c r="F1394">
        <v>2368823</v>
      </c>
      <c r="G1394">
        <v>182108.7</v>
      </c>
      <c r="H1394">
        <v>820376.3</v>
      </c>
      <c r="I1394">
        <v>925704.5</v>
      </c>
      <c r="J1394">
        <v>440425.8</v>
      </c>
      <c r="K1394">
        <v>207.7</v>
      </c>
      <c r="L1394">
        <v>43.9</v>
      </c>
      <c r="M1394">
        <v>15.7</v>
      </c>
      <c r="N1394" s="1">
        <f t="shared" si="21"/>
        <v>18.601368696605867</v>
      </c>
      <c r="O1394" s="2"/>
      <c r="P1394" s="2"/>
    </row>
    <row r="1395" spans="1:16" ht="14.45">
      <c r="A1395">
        <v>2310</v>
      </c>
      <c r="B1395">
        <v>2310</v>
      </c>
      <c r="C1395">
        <v>2012</v>
      </c>
      <c r="D1395" t="s">
        <v>15</v>
      </c>
      <c r="E1395" t="s">
        <v>38</v>
      </c>
      <c r="F1395">
        <v>21504.7</v>
      </c>
      <c r="G1395">
        <v>1528.1</v>
      </c>
      <c r="H1395">
        <v>4564.7</v>
      </c>
      <c r="I1395">
        <v>10538.8</v>
      </c>
      <c r="J1395">
        <v>4871.3</v>
      </c>
      <c r="K1395">
        <v>1.8</v>
      </c>
      <c r="L1395">
        <v>47.3</v>
      </c>
      <c r="M1395">
        <v>15.4</v>
      </c>
      <c r="N1395" s="1">
        <f t="shared" si="21"/>
        <v>22.660627676740436</v>
      </c>
      <c r="O1395" s="2"/>
      <c r="P1395" s="2"/>
    </row>
    <row r="1396" spans="1:16" ht="14.45">
      <c r="A1396">
        <v>2314</v>
      </c>
      <c r="B1396">
        <v>2314</v>
      </c>
      <c r="C1396">
        <v>2012</v>
      </c>
      <c r="D1396" t="s">
        <v>16</v>
      </c>
      <c r="E1396" t="s">
        <v>38</v>
      </c>
      <c r="F1396">
        <v>67258.100000000006</v>
      </c>
      <c r="G1396">
        <v>3144.2</v>
      </c>
      <c r="H1396">
        <v>17014.3</v>
      </c>
      <c r="I1396">
        <v>33041.9</v>
      </c>
      <c r="J1396">
        <v>14057.2</v>
      </c>
      <c r="K1396">
        <v>0.5</v>
      </c>
      <c r="L1396">
        <v>47.6</v>
      </c>
      <c r="M1396">
        <v>14.4</v>
      </c>
      <c r="N1396" s="1">
        <f t="shared" si="21"/>
        <v>20.901125663674708</v>
      </c>
      <c r="O1396" s="2"/>
      <c r="P1396" s="2"/>
    </row>
    <row r="1397" spans="1:16" ht="14.45">
      <c r="A1397">
        <v>2318</v>
      </c>
      <c r="B1397">
        <v>2318</v>
      </c>
      <c r="C1397">
        <v>2012</v>
      </c>
      <c r="D1397" t="s">
        <v>17</v>
      </c>
      <c r="E1397" t="s">
        <v>38</v>
      </c>
      <c r="F1397">
        <v>5160.3</v>
      </c>
      <c r="G1397">
        <v>92.1</v>
      </c>
      <c r="H1397">
        <v>537.79999999999995</v>
      </c>
      <c r="I1397">
        <v>1717.9</v>
      </c>
      <c r="J1397">
        <v>2783.5</v>
      </c>
      <c r="K1397">
        <v>29</v>
      </c>
      <c r="L1397">
        <v>58.1</v>
      </c>
      <c r="M1397">
        <v>13.7</v>
      </c>
      <c r="N1397" s="1">
        <f t="shared" si="21"/>
        <v>54.502645195046796</v>
      </c>
      <c r="O1397" s="2"/>
      <c r="P1397" s="2"/>
    </row>
    <row r="1398" spans="1:16" ht="14.45">
      <c r="A1398">
        <v>2322</v>
      </c>
      <c r="B1398">
        <v>2322</v>
      </c>
      <c r="C1398">
        <v>2012</v>
      </c>
      <c r="D1398" t="s">
        <v>18</v>
      </c>
      <c r="E1398" t="s">
        <v>38</v>
      </c>
      <c r="F1398">
        <v>790.5</v>
      </c>
      <c r="G1398">
        <v>5.3</v>
      </c>
      <c r="H1398">
        <v>52.4</v>
      </c>
      <c r="I1398">
        <v>265.39999999999998</v>
      </c>
      <c r="J1398">
        <v>466.5</v>
      </c>
      <c r="K1398">
        <v>0.8</v>
      </c>
      <c r="L1398">
        <v>59.7</v>
      </c>
      <c r="M1398">
        <v>11.4</v>
      </c>
      <c r="N1398" s="1">
        <f t="shared" si="21"/>
        <v>59.114484503478813</v>
      </c>
      <c r="O1398" s="2"/>
      <c r="P1398" s="2"/>
    </row>
    <row r="1399" spans="1:16" ht="14.45">
      <c r="A1399">
        <v>2326</v>
      </c>
      <c r="B1399">
        <v>2326</v>
      </c>
      <c r="C1399">
        <v>2012</v>
      </c>
      <c r="D1399" t="s">
        <v>19</v>
      </c>
      <c r="E1399" t="s">
        <v>38</v>
      </c>
      <c r="F1399">
        <v>131249.9</v>
      </c>
      <c r="G1399">
        <v>5528.8</v>
      </c>
      <c r="H1399">
        <v>47567.8</v>
      </c>
      <c r="I1399">
        <v>62210.9</v>
      </c>
      <c r="J1399">
        <v>15942.1</v>
      </c>
      <c r="K1399">
        <v>0.3</v>
      </c>
      <c r="L1399">
        <v>44</v>
      </c>
      <c r="M1399">
        <v>13.2</v>
      </c>
      <c r="N1399" s="1">
        <f t="shared" si="21"/>
        <v>12.146599730742652</v>
      </c>
      <c r="O1399" s="2"/>
      <c r="P1399" s="2"/>
    </row>
    <row r="1400" spans="1:16" ht="14.45">
      <c r="A1400">
        <v>2330</v>
      </c>
      <c r="B1400">
        <v>2330</v>
      </c>
      <c r="C1400">
        <v>2012</v>
      </c>
      <c r="D1400" t="s">
        <v>20</v>
      </c>
      <c r="E1400" t="s">
        <v>38</v>
      </c>
      <c r="F1400">
        <v>237297.5</v>
      </c>
      <c r="G1400">
        <v>14346.2</v>
      </c>
      <c r="H1400">
        <v>49053.1</v>
      </c>
      <c r="I1400">
        <v>85143.7</v>
      </c>
      <c r="J1400">
        <v>88698.8</v>
      </c>
      <c r="K1400">
        <v>55.8</v>
      </c>
      <c r="L1400">
        <v>50.4</v>
      </c>
      <c r="M1400">
        <v>16.5</v>
      </c>
      <c r="N1400" s="1">
        <f t="shared" si="21"/>
        <v>37.402248232703677</v>
      </c>
      <c r="O1400" s="2"/>
      <c r="P1400" s="2"/>
    </row>
    <row r="1401" spans="1:16" ht="14.45">
      <c r="A1401">
        <v>2334</v>
      </c>
      <c r="B1401">
        <v>2334</v>
      </c>
      <c r="C1401">
        <v>2012</v>
      </c>
      <c r="D1401" t="s">
        <v>21</v>
      </c>
      <c r="E1401" t="s">
        <v>38</v>
      </c>
      <c r="F1401">
        <v>525757.80000000005</v>
      </c>
      <c r="G1401">
        <v>34644.1</v>
      </c>
      <c r="H1401">
        <v>237072.1</v>
      </c>
      <c r="I1401">
        <v>200692.1</v>
      </c>
      <c r="J1401">
        <v>53348.2</v>
      </c>
      <c r="K1401">
        <v>1.3</v>
      </c>
      <c r="L1401">
        <v>40.799999999999997</v>
      </c>
      <c r="M1401">
        <v>13.6</v>
      </c>
      <c r="N1401" s="1">
        <f t="shared" si="21"/>
        <v>10.147162819077529</v>
      </c>
      <c r="O1401" s="2"/>
      <c r="P1401" s="2"/>
    </row>
    <row r="1402" spans="1:16" ht="14.45">
      <c r="A1402">
        <v>2338</v>
      </c>
      <c r="B1402">
        <v>2338</v>
      </c>
      <c r="C1402">
        <v>2012</v>
      </c>
      <c r="D1402" t="s">
        <v>22</v>
      </c>
      <c r="E1402" t="s">
        <v>38</v>
      </c>
      <c r="F1402">
        <v>96037.6</v>
      </c>
      <c r="G1402">
        <v>31527</v>
      </c>
      <c r="H1402">
        <v>29424.9</v>
      </c>
      <c r="I1402">
        <v>22655.1</v>
      </c>
      <c r="J1402">
        <v>12423.5</v>
      </c>
      <c r="K1402">
        <v>7.1</v>
      </c>
      <c r="L1402">
        <v>34</v>
      </c>
      <c r="M1402">
        <v>19.3</v>
      </c>
      <c r="N1402" s="1">
        <f t="shared" si="21"/>
        <v>12.943472140078468</v>
      </c>
      <c r="O1402" s="2"/>
      <c r="P1402" s="2"/>
    </row>
    <row r="1403" spans="1:16" ht="14.45">
      <c r="A1403">
        <v>2342</v>
      </c>
      <c r="B1403">
        <v>2342</v>
      </c>
      <c r="C1403">
        <v>2012</v>
      </c>
      <c r="D1403" t="s">
        <v>23</v>
      </c>
      <c r="E1403" t="s">
        <v>38</v>
      </c>
      <c r="F1403">
        <v>3314</v>
      </c>
      <c r="G1403">
        <v>73</v>
      </c>
      <c r="H1403">
        <v>435.5</v>
      </c>
      <c r="I1403">
        <v>1219.5999999999999</v>
      </c>
      <c r="J1403">
        <v>1521.7</v>
      </c>
      <c r="K1403">
        <v>64.2</v>
      </c>
      <c r="L1403">
        <v>57.2</v>
      </c>
      <c r="M1403">
        <v>15.3</v>
      </c>
      <c r="N1403" s="1">
        <f t="shared" si="21"/>
        <v>47.854556427278219</v>
      </c>
      <c r="O1403" s="2"/>
      <c r="P1403" s="2"/>
    </row>
    <row r="1404" spans="1:16" ht="14.45">
      <c r="A1404">
        <v>2346</v>
      </c>
      <c r="B1404">
        <v>2346</v>
      </c>
      <c r="C1404">
        <v>2012</v>
      </c>
      <c r="D1404" t="s">
        <v>24</v>
      </c>
      <c r="E1404" t="s">
        <v>38</v>
      </c>
      <c r="F1404">
        <v>16177.6</v>
      </c>
      <c r="G1404">
        <v>2116.6</v>
      </c>
      <c r="H1404">
        <v>2248.3000000000002</v>
      </c>
      <c r="I1404">
        <v>8007.1</v>
      </c>
      <c r="J1404">
        <v>3804.6</v>
      </c>
      <c r="K1404">
        <v>1</v>
      </c>
      <c r="L1404">
        <v>47.2</v>
      </c>
      <c r="M1404">
        <v>17</v>
      </c>
      <c r="N1404" s="1">
        <f t="shared" si="21"/>
        <v>23.523884877855799</v>
      </c>
      <c r="O1404" s="2"/>
      <c r="P1404" s="2"/>
    </row>
    <row r="1405" spans="1:16" ht="14.45">
      <c r="A1405">
        <v>2350</v>
      </c>
      <c r="B1405">
        <v>2350</v>
      </c>
      <c r="C1405">
        <v>2012</v>
      </c>
      <c r="D1405" t="s">
        <v>25</v>
      </c>
      <c r="E1405" t="s">
        <v>38</v>
      </c>
      <c r="F1405">
        <v>79.2</v>
      </c>
      <c r="G1405">
        <v>2.5</v>
      </c>
      <c r="H1405">
        <v>7.9</v>
      </c>
      <c r="I1405">
        <v>21.6</v>
      </c>
      <c r="J1405">
        <v>47.2</v>
      </c>
      <c r="K1405">
        <v>0</v>
      </c>
      <c r="L1405">
        <v>58.4</v>
      </c>
      <c r="M1405">
        <v>14.6</v>
      </c>
      <c r="N1405" s="1">
        <f t="shared" si="21"/>
        <v>59.595959595959599</v>
      </c>
      <c r="O1405" s="2"/>
      <c r="P1405" s="2"/>
    </row>
    <row r="1406" spans="1:16" ht="14.45">
      <c r="A1406">
        <v>2354</v>
      </c>
      <c r="B1406">
        <v>2354</v>
      </c>
      <c r="C1406">
        <v>2012</v>
      </c>
      <c r="D1406" t="s">
        <v>26</v>
      </c>
      <c r="E1406" t="s">
        <v>38</v>
      </c>
      <c r="F1406">
        <v>112161.4</v>
      </c>
      <c r="G1406">
        <v>9974.1</v>
      </c>
      <c r="H1406">
        <v>37805.699999999997</v>
      </c>
      <c r="I1406">
        <v>45785</v>
      </c>
      <c r="J1406">
        <v>18591.7</v>
      </c>
      <c r="K1406">
        <v>5</v>
      </c>
      <c r="L1406">
        <v>43.1</v>
      </c>
      <c r="M1406">
        <v>15.7</v>
      </c>
      <c r="N1406" s="1">
        <f t="shared" si="21"/>
        <v>16.5803030276013</v>
      </c>
      <c r="O1406" s="2"/>
      <c r="P1406" s="2"/>
    </row>
    <row r="1407" spans="1:16" ht="14.45">
      <c r="A1407">
        <v>2358</v>
      </c>
      <c r="B1407">
        <v>2358</v>
      </c>
      <c r="C1407">
        <v>2012</v>
      </c>
      <c r="D1407" t="s">
        <v>27</v>
      </c>
      <c r="E1407" t="s">
        <v>38</v>
      </c>
      <c r="F1407">
        <v>29375.7</v>
      </c>
      <c r="G1407">
        <v>732.5</v>
      </c>
      <c r="H1407">
        <v>4298.7</v>
      </c>
      <c r="I1407">
        <v>13417.2</v>
      </c>
      <c r="J1407">
        <v>10920.8</v>
      </c>
      <c r="K1407">
        <v>6.5</v>
      </c>
      <c r="L1407">
        <v>53.2</v>
      </c>
      <c r="M1407">
        <v>13.6</v>
      </c>
      <c r="N1407" s="1">
        <f t="shared" si="21"/>
        <v>37.198432718199051</v>
      </c>
      <c r="O1407" s="2"/>
      <c r="P1407" s="2"/>
    </row>
    <row r="1408" spans="1:16" ht="14.45">
      <c r="A1408">
        <v>2362</v>
      </c>
      <c r="B1408">
        <v>2362</v>
      </c>
      <c r="C1408">
        <v>2012</v>
      </c>
      <c r="D1408" t="s">
        <v>28</v>
      </c>
      <c r="E1408" t="s">
        <v>38</v>
      </c>
      <c r="F1408">
        <v>128447.3</v>
      </c>
      <c r="G1408">
        <v>10469.9</v>
      </c>
      <c r="H1408">
        <v>27849.5</v>
      </c>
      <c r="I1408">
        <v>57455.4</v>
      </c>
      <c r="J1408">
        <v>32667</v>
      </c>
      <c r="K1408">
        <v>5.4</v>
      </c>
      <c r="L1408">
        <v>47.2</v>
      </c>
      <c r="M1408">
        <v>16.7</v>
      </c>
      <c r="N1408" s="1">
        <f t="shared" si="21"/>
        <v>25.436424121020838</v>
      </c>
      <c r="O1408" s="2"/>
      <c r="P1408" s="2"/>
    </row>
    <row r="1409" spans="1:16" ht="14.45">
      <c r="A1409">
        <v>2366</v>
      </c>
      <c r="B1409">
        <v>2366</v>
      </c>
      <c r="C1409">
        <v>2012</v>
      </c>
      <c r="D1409" t="s">
        <v>29</v>
      </c>
      <c r="E1409" t="s">
        <v>38</v>
      </c>
      <c r="F1409">
        <v>315904.2</v>
      </c>
      <c r="G1409">
        <v>35935.5</v>
      </c>
      <c r="H1409">
        <v>142443.70000000001</v>
      </c>
      <c r="I1409">
        <v>112992.2</v>
      </c>
      <c r="J1409">
        <v>24531.8</v>
      </c>
      <c r="K1409">
        <v>1</v>
      </c>
      <c r="L1409">
        <v>38.4</v>
      </c>
      <c r="M1409">
        <v>14.2</v>
      </c>
      <c r="N1409" s="1">
        <f t="shared" si="21"/>
        <v>7.7658986490208095</v>
      </c>
      <c r="O1409" s="2"/>
      <c r="P1409" s="2"/>
    </row>
    <row r="1410" spans="1:16" ht="14.45">
      <c r="A1410">
        <v>2370</v>
      </c>
      <c r="B1410">
        <v>2370</v>
      </c>
      <c r="C1410">
        <v>2012</v>
      </c>
      <c r="D1410" t="s">
        <v>30</v>
      </c>
      <c r="E1410" t="s">
        <v>38</v>
      </c>
      <c r="F1410">
        <v>112.5</v>
      </c>
      <c r="G1410">
        <v>0.1</v>
      </c>
      <c r="H1410">
        <v>1.5</v>
      </c>
      <c r="I1410">
        <v>62.7</v>
      </c>
      <c r="J1410">
        <v>48.1</v>
      </c>
      <c r="K1410">
        <v>0.1</v>
      </c>
      <c r="L1410">
        <v>58</v>
      </c>
      <c r="M1410">
        <v>8.4</v>
      </c>
      <c r="N1410" s="1">
        <f t="shared" si="21"/>
        <v>42.844444444444449</v>
      </c>
      <c r="O1410" s="2"/>
      <c r="P1410" s="2"/>
    </row>
    <row r="1411" spans="1:16" ht="14.45">
      <c r="A1411">
        <v>2374</v>
      </c>
      <c r="B1411">
        <v>2374</v>
      </c>
      <c r="C1411">
        <v>2012</v>
      </c>
      <c r="D1411" t="s">
        <v>31</v>
      </c>
      <c r="E1411" t="s">
        <v>38</v>
      </c>
      <c r="F1411">
        <v>128673.5</v>
      </c>
      <c r="G1411">
        <v>9258.6</v>
      </c>
      <c r="H1411">
        <v>35223</v>
      </c>
      <c r="I1411">
        <v>52576.1</v>
      </c>
      <c r="J1411">
        <v>31608.799999999999</v>
      </c>
      <c r="K1411">
        <v>7</v>
      </c>
      <c r="L1411">
        <v>46.3</v>
      </c>
      <c r="M1411">
        <v>16</v>
      </c>
      <c r="N1411" s="1">
        <f t="shared" ref="N1411:N1474" si="22">(J1411+K1411)/F1411*100</f>
        <v>24.570560371793725</v>
      </c>
      <c r="O1411" s="2"/>
      <c r="P1411" s="2"/>
    </row>
    <row r="1412" spans="1:16" ht="14.45">
      <c r="A1412">
        <v>2378</v>
      </c>
      <c r="B1412">
        <v>2378</v>
      </c>
      <c r="C1412">
        <v>2012</v>
      </c>
      <c r="D1412" t="s">
        <v>32</v>
      </c>
      <c r="E1412" t="s">
        <v>38</v>
      </c>
      <c r="F1412">
        <v>85058.3</v>
      </c>
      <c r="G1412">
        <v>2038.2</v>
      </c>
      <c r="H1412">
        <v>26643.9</v>
      </c>
      <c r="I1412">
        <v>42790.400000000001</v>
      </c>
      <c r="J1412">
        <v>13584.9</v>
      </c>
      <c r="K1412">
        <v>1</v>
      </c>
      <c r="L1412">
        <v>46.4</v>
      </c>
      <c r="M1412">
        <v>12.7</v>
      </c>
      <c r="N1412" s="1">
        <f t="shared" si="22"/>
        <v>15.972456538632912</v>
      </c>
      <c r="O1412" s="2"/>
      <c r="P1412" s="2"/>
    </row>
    <row r="1413" spans="1:16" ht="14.45">
      <c r="A1413">
        <v>2382</v>
      </c>
      <c r="B1413">
        <v>2382</v>
      </c>
      <c r="C1413">
        <v>2012</v>
      </c>
      <c r="D1413" t="s">
        <v>33</v>
      </c>
      <c r="E1413" t="s">
        <v>38</v>
      </c>
      <c r="F1413">
        <v>842.4</v>
      </c>
      <c r="G1413">
        <v>6.3</v>
      </c>
      <c r="H1413">
        <v>45.2</v>
      </c>
      <c r="I1413">
        <v>281.3</v>
      </c>
      <c r="J1413">
        <v>507.5</v>
      </c>
      <c r="K1413">
        <v>2</v>
      </c>
      <c r="L1413">
        <v>60.4</v>
      </c>
      <c r="M1413">
        <v>11</v>
      </c>
      <c r="N1413" s="1">
        <f t="shared" si="22"/>
        <v>60.481956315289651</v>
      </c>
      <c r="O1413" s="2"/>
      <c r="P1413" s="2"/>
    </row>
    <row r="1414" spans="1:16" ht="14.45">
      <c r="A1414">
        <v>2386</v>
      </c>
      <c r="B1414">
        <v>2386</v>
      </c>
      <c r="C1414">
        <v>2012</v>
      </c>
      <c r="D1414" t="s">
        <v>34</v>
      </c>
      <c r="E1414" t="s">
        <v>38</v>
      </c>
      <c r="F1414">
        <v>63071.9</v>
      </c>
      <c r="G1414">
        <v>3390.4</v>
      </c>
      <c r="H1414">
        <v>25285</v>
      </c>
      <c r="I1414">
        <v>23705.7</v>
      </c>
      <c r="J1414">
        <v>10690.5</v>
      </c>
      <c r="K1414">
        <v>0.3</v>
      </c>
      <c r="L1414">
        <v>43.7</v>
      </c>
      <c r="M1414">
        <v>14.8</v>
      </c>
      <c r="N1414" s="1">
        <f t="shared" si="22"/>
        <v>16.950179081334156</v>
      </c>
      <c r="O1414" s="2"/>
      <c r="P1414" s="2"/>
    </row>
    <row r="1415" spans="1:16" ht="14.45">
      <c r="A1415">
        <v>2390</v>
      </c>
      <c r="B1415">
        <v>2390</v>
      </c>
      <c r="C1415">
        <v>2012</v>
      </c>
      <c r="D1415" t="s">
        <v>35</v>
      </c>
      <c r="E1415" t="s">
        <v>38</v>
      </c>
      <c r="F1415">
        <v>452</v>
      </c>
      <c r="G1415">
        <v>0</v>
      </c>
      <c r="H1415">
        <v>11.4</v>
      </c>
      <c r="I1415">
        <v>170.6</v>
      </c>
      <c r="J1415">
        <v>246</v>
      </c>
      <c r="K1415">
        <v>24</v>
      </c>
      <c r="L1415">
        <v>63.7</v>
      </c>
      <c r="M1415">
        <v>10.8</v>
      </c>
      <c r="N1415" s="1">
        <f t="shared" si="22"/>
        <v>59.734513274336287</v>
      </c>
      <c r="O1415" s="2"/>
      <c r="P1415" s="2"/>
    </row>
    <row r="1416" spans="1:16" ht="14.45">
      <c r="A1416">
        <v>2394</v>
      </c>
      <c r="B1416">
        <v>2394</v>
      </c>
      <c r="C1416">
        <v>2012</v>
      </c>
      <c r="D1416" t="s">
        <v>36</v>
      </c>
      <c r="E1416" t="s">
        <v>38</v>
      </c>
      <c r="F1416">
        <v>86121.600000000006</v>
      </c>
      <c r="G1416">
        <v>9357.2999999999993</v>
      </c>
      <c r="H1416">
        <v>45183.6</v>
      </c>
      <c r="I1416">
        <v>23759.7</v>
      </c>
      <c r="J1416">
        <v>7820.9</v>
      </c>
      <c r="K1416">
        <v>0</v>
      </c>
      <c r="L1416">
        <v>37.4</v>
      </c>
      <c r="M1416">
        <v>14.4</v>
      </c>
      <c r="N1416" s="1">
        <f t="shared" si="22"/>
        <v>9.0812293315498067</v>
      </c>
      <c r="O1416" s="2"/>
      <c r="P1416" s="2"/>
    </row>
    <row r="1417" spans="1:16" ht="14.45">
      <c r="A1417">
        <v>2398</v>
      </c>
      <c r="B1417">
        <v>2398</v>
      </c>
      <c r="C1417">
        <v>2012</v>
      </c>
      <c r="D1417" t="s">
        <v>37</v>
      </c>
      <c r="E1417" t="s">
        <v>38</v>
      </c>
      <c r="F1417">
        <v>20865.8</v>
      </c>
      <c r="G1417">
        <v>1946.5</v>
      </c>
      <c r="H1417">
        <v>3879.3</v>
      </c>
      <c r="I1417">
        <v>13638</v>
      </c>
      <c r="J1417">
        <v>1393</v>
      </c>
      <c r="K1417">
        <v>9</v>
      </c>
      <c r="L1417">
        <v>44.5</v>
      </c>
      <c r="M1417">
        <v>14</v>
      </c>
      <c r="N1417" s="1">
        <f t="shared" si="22"/>
        <v>6.7191289095074245</v>
      </c>
      <c r="O1417" s="2"/>
      <c r="P1417" s="2"/>
    </row>
    <row r="1418" spans="1:16" ht="14.45">
      <c r="A1418">
        <v>2402</v>
      </c>
      <c r="B1418">
        <v>2402</v>
      </c>
      <c r="C1418">
        <v>2013</v>
      </c>
      <c r="D1418" t="s">
        <v>13</v>
      </c>
      <c r="E1418" t="s">
        <v>38</v>
      </c>
      <c r="F1418">
        <v>2370849.6</v>
      </c>
      <c r="G1418">
        <v>140387.79999999999</v>
      </c>
      <c r="H1418">
        <v>765152.9</v>
      </c>
      <c r="I1418">
        <v>1070669.1000000001</v>
      </c>
      <c r="J1418">
        <v>393794</v>
      </c>
      <c r="K1418">
        <v>845.8</v>
      </c>
      <c r="L1418">
        <v>44.9</v>
      </c>
      <c r="M1418">
        <v>14.7</v>
      </c>
      <c r="N1418" s="1">
        <f t="shared" si="22"/>
        <v>16.645501258283105</v>
      </c>
      <c r="O1418" s="2"/>
      <c r="P1418" s="2"/>
    </row>
    <row r="1419" spans="1:16" ht="14.45">
      <c r="A1419">
        <v>2406</v>
      </c>
      <c r="B1419">
        <v>2406</v>
      </c>
      <c r="C1419">
        <v>2013</v>
      </c>
      <c r="D1419" t="s">
        <v>15</v>
      </c>
      <c r="E1419" t="s">
        <v>38</v>
      </c>
      <c r="F1419">
        <v>21523.5</v>
      </c>
      <c r="G1419">
        <v>2555.5</v>
      </c>
      <c r="H1419">
        <v>6842.9</v>
      </c>
      <c r="I1419">
        <v>8573</v>
      </c>
      <c r="J1419">
        <v>3548.1</v>
      </c>
      <c r="K1419">
        <v>4</v>
      </c>
      <c r="L1419">
        <v>42.4</v>
      </c>
      <c r="M1419">
        <v>16.5</v>
      </c>
      <c r="N1419" s="1">
        <f t="shared" si="22"/>
        <v>16.503356796060121</v>
      </c>
      <c r="O1419" s="2"/>
      <c r="P1419" s="2"/>
    </row>
    <row r="1420" spans="1:16" ht="14.45">
      <c r="A1420">
        <v>2410</v>
      </c>
      <c r="B1420">
        <v>2410</v>
      </c>
      <c r="C1420">
        <v>2013</v>
      </c>
      <c r="D1420" t="s">
        <v>16</v>
      </c>
      <c r="E1420" t="s">
        <v>38</v>
      </c>
      <c r="F1420">
        <v>67254.100000000006</v>
      </c>
      <c r="G1420">
        <v>3884.3</v>
      </c>
      <c r="H1420">
        <v>19142.2</v>
      </c>
      <c r="I1420">
        <v>31615.3</v>
      </c>
      <c r="J1420">
        <v>12608.2</v>
      </c>
      <c r="K1420">
        <v>4.2</v>
      </c>
      <c r="L1420">
        <v>46</v>
      </c>
      <c r="M1420">
        <v>14.7</v>
      </c>
      <c r="N1420" s="1">
        <f t="shared" si="22"/>
        <v>18.753354814055946</v>
      </c>
      <c r="O1420" s="2"/>
      <c r="P1420" s="2"/>
    </row>
    <row r="1421" spans="1:16" ht="14.45">
      <c r="A1421">
        <v>2414</v>
      </c>
      <c r="B1421">
        <v>2414</v>
      </c>
      <c r="C1421">
        <v>2013</v>
      </c>
      <c r="D1421" t="s">
        <v>17</v>
      </c>
      <c r="E1421" t="s">
        <v>38</v>
      </c>
      <c r="F1421">
        <v>5157.1000000000004</v>
      </c>
      <c r="G1421">
        <v>194.3</v>
      </c>
      <c r="H1421">
        <v>695.8</v>
      </c>
      <c r="I1421">
        <v>1815.4</v>
      </c>
      <c r="J1421">
        <v>2415.6999999999998</v>
      </c>
      <c r="K1421">
        <v>35.799999999999997</v>
      </c>
      <c r="L1421">
        <v>55.5</v>
      </c>
      <c r="M1421">
        <v>15.8</v>
      </c>
      <c r="N1421" s="1">
        <f t="shared" si="22"/>
        <v>47.536406119718443</v>
      </c>
      <c r="O1421" s="2"/>
      <c r="P1421" s="2"/>
    </row>
    <row r="1422" spans="1:16" ht="14.45">
      <c r="A1422">
        <v>2418</v>
      </c>
      <c r="B1422">
        <v>2418</v>
      </c>
      <c r="C1422">
        <v>2013</v>
      </c>
      <c r="D1422" t="s">
        <v>18</v>
      </c>
      <c r="E1422" t="s">
        <v>38</v>
      </c>
      <c r="F1422">
        <v>790.1</v>
      </c>
      <c r="G1422">
        <v>18.3</v>
      </c>
      <c r="H1422">
        <v>74.900000000000006</v>
      </c>
      <c r="I1422">
        <v>260.7</v>
      </c>
      <c r="J1422">
        <v>433.5</v>
      </c>
      <c r="K1422">
        <v>2.6</v>
      </c>
      <c r="L1422">
        <v>58.1</v>
      </c>
      <c r="M1422">
        <v>14</v>
      </c>
      <c r="N1422" s="1">
        <f t="shared" si="22"/>
        <v>55.195544867738263</v>
      </c>
      <c r="O1422" s="2"/>
      <c r="P1422" s="2"/>
    </row>
    <row r="1423" spans="1:16" ht="14.45">
      <c r="A1423">
        <v>2422</v>
      </c>
      <c r="B1423">
        <v>2422</v>
      </c>
      <c r="C1423">
        <v>2013</v>
      </c>
      <c r="D1423" t="s">
        <v>19</v>
      </c>
      <c r="E1423" t="s">
        <v>38</v>
      </c>
      <c r="F1423">
        <v>131258</v>
      </c>
      <c r="G1423">
        <v>2477</v>
      </c>
      <c r="H1423">
        <v>44331.7</v>
      </c>
      <c r="I1423">
        <v>71809.5</v>
      </c>
      <c r="J1423">
        <v>12637.2</v>
      </c>
      <c r="K1423">
        <v>2.6</v>
      </c>
      <c r="L1423">
        <v>45.2</v>
      </c>
      <c r="M1423">
        <v>11.6</v>
      </c>
      <c r="N1423" s="1">
        <f t="shared" si="22"/>
        <v>9.629736854134606</v>
      </c>
      <c r="O1423" s="2"/>
      <c r="P1423" s="2"/>
    </row>
    <row r="1424" spans="1:16" ht="14.45">
      <c r="A1424">
        <v>2426</v>
      </c>
      <c r="B1424">
        <v>2426</v>
      </c>
      <c r="C1424">
        <v>2013</v>
      </c>
      <c r="D1424" t="s">
        <v>20</v>
      </c>
      <c r="E1424" t="s">
        <v>38</v>
      </c>
      <c r="F1424">
        <v>237640.7</v>
      </c>
      <c r="G1424">
        <v>10275.200000000001</v>
      </c>
      <c r="H1424">
        <v>44783.199999999997</v>
      </c>
      <c r="I1424">
        <v>102710.1</v>
      </c>
      <c r="J1424">
        <v>79666.7</v>
      </c>
      <c r="K1424">
        <v>205.6</v>
      </c>
      <c r="L1424">
        <v>51.1</v>
      </c>
      <c r="M1424">
        <v>15</v>
      </c>
      <c r="N1424" s="1">
        <f t="shared" si="22"/>
        <v>33.61053051939335</v>
      </c>
      <c r="O1424" s="2"/>
      <c r="P1424" s="2"/>
    </row>
    <row r="1425" spans="1:16" ht="14.45">
      <c r="A1425">
        <v>2430</v>
      </c>
      <c r="B1425">
        <v>2430</v>
      </c>
      <c r="C1425">
        <v>2013</v>
      </c>
      <c r="D1425" t="s">
        <v>21</v>
      </c>
      <c r="E1425" t="s">
        <v>38</v>
      </c>
      <c r="F1425">
        <v>525761</v>
      </c>
      <c r="G1425">
        <v>32203.1</v>
      </c>
      <c r="H1425">
        <v>211330.8</v>
      </c>
      <c r="I1425">
        <v>240852.8</v>
      </c>
      <c r="J1425">
        <v>41366.6</v>
      </c>
      <c r="K1425">
        <v>7.7</v>
      </c>
      <c r="L1425">
        <v>41.8</v>
      </c>
      <c r="M1425">
        <v>12.9</v>
      </c>
      <c r="N1425" s="1">
        <f t="shared" si="22"/>
        <v>7.8694121473445149</v>
      </c>
      <c r="O1425" s="2"/>
      <c r="P1425" s="2"/>
    </row>
    <row r="1426" spans="1:16" ht="14.45">
      <c r="A1426">
        <v>2434</v>
      </c>
      <c r="B1426">
        <v>2434</v>
      </c>
      <c r="C1426">
        <v>2013</v>
      </c>
      <c r="D1426" t="s">
        <v>22</v>
      </c>
      <c r="E1426" t="s">
        <v>38</v>
      </c>
      <c r="F1426">
        <v>96292</v>
      </c>
      <c r="G1426">
        <v>22969.200000000001</v>
      </c>
      <c r="H1426">
        <v>35058.300000000003</v>
      </c>
      <c r="I1426">
        <v>28125.599999999999</v>
      </c>
      <c r="J1426">
        <v>10123.6</v>
      </c>
      <c r="K1426">
        <v>15.3</v>
      </c>
      <c r="L1426">
        <v>36.1</v>
      </c>
      <c r="M1426">
        <v>17.600000000000001</v>
      </c>
      <c r="N1426" s="1">
        <f t="shared" si="22"/>
        <v>10.529327462302165</v>
      </c>
      <c r="O1426" s="2"/>
      <c r="P1426" s="2"/>
    </row>
    <row r="1427" spans="1:16" ht="14.45">
      <c r="A1427">
        <v>2438</v>
      </c>
      <c r="B1427">
        <v>2438</v>
      </c>
      <c r="C1427">
        <v>2013</v>
      </c>
      <c r="D1427" t="s">
        <v>23</v>
      </c>
      <c r="E1427" t="s">
        <v>38</v>
      </c>
      <c r="F1427">
        <v>3311.5</v>
      </c>
      <c r="G1427">
        <v>62.8</v>
      </c>
      <c r="H1427">
        <v>334.8</v>
      </c>
      <c r="I1427">
        <v>1282.7</v>
      </c>
      <c r="J1427">
        <v>1557.9</v>
      </c>
      <c r="K1427">
        <v>73.3</v>
      </c>
      <c r="L1427">
        <v>57.9</v>
      </c>
      <c r="M1427">
        <v>15</v>
      </c>
      <c r="N1427" s="1">
        <f t="shared" si="22"/>
        <v>49.258644118979319</v>
      </c>
      <c r="O1427" s="2"/>
      <c r="P1427" s="2"/>
    </row>
    <row r="1428" spans="1:16" ht="14.45">
      <c r="A1428">
        <v>2442</v>
      </c>
      <c r="B1428">
        <v>2442</v>
      </c>
      <c r="C1428">
        <v>2013</v>
      </c>
      <c r="D1428" t="s">
        <v>24</v>
      </c>
      <c r="E1428" t="s">
        <v>38</v>
      </c>
      <c r="F1428">
        <v>16175</v>
      </c>
      <c r="G1428">
        <v>3607.1</v>
      </c>
      <c r="H1428">
        <v>4782.8</v>
      </c>
      <c r="I1428">
        <v>5887</v>
      </c>
      <c r="J1428">
        <v>1894.3</v>
      </c>
      <c r="K1428">
        <v>3.8</v>
      </c>
      <c r="L1428">
        <v>38.4</v>
      </c>
      <c r="M1428">
        <v>17.600000000000001</v>
      </c>
      <c r="N1428" s="1">
        <f t="shared" si="22"/>
        <v>11.734775888717156</v>
      </c>
      <c r="O1428" s="2"/>
      <c r="P1428" s="2"/>
    </row>
    <row r="1429" spans="1:16" ht="14.45">
      <c r="A1429">
        <v>2446</v>
      </c>
      <c r="B1429">
        <v>2446</v>
      </c>
      <c r="C1429">
        <v>2013</v>
      </c>
      <c r="D1429" t="s">
        <v>25</v>
      </c>
      <c r="E1429" t="s">
        <v>38</v>
      </c>
      <c r="F1429">
        <v>79.2</v>
      </c>
      <c r="G1429">
        <v>1.4</v>
      </c>
      <c r="H1429">
        <v>5.7</v>
      </c>
      <c r="I1429">
        <v>21.2</v>
      </c>
      <c r="J1429">
        <v>49.8</v>
      </c>
      <c r="K1429">
        <v>1</v>
      </c>
      <c r="L1429">
        <v>60.7</v>
      </c>
      <c r="M1429">
        <v>13.7</v>
      </c>
      <c r="N1429" s="1">
        <f t="shared" si="22"/>
        <v>64.141414141414131</v>
      </c>
      <c r="O1429" s="2"/>
      <c r="P1429" s="2"/>
    </row>
    <row r="1430" spans="1:16" ht="14.45">
      <c r="A1430">
        <v>2450</v>
      </c>
      <c r="B1430">
        <v>2450</v>
      </c>
      <c r="C1430">
        <v>2013</v>
      </c>
      <c r="D1430" t="s">
        <v>26</v>
      </c>
      <c r="E1430" t="s">
        <v>38</v>
      </c>
      <c r="F1430">
        <v>112295.3</v>
      </c>
      <c r="G1430">
        <v>4591.7</v>
      </c>
      <c r="H1430">
        <v>30120.2</v>
      </c>
      <c r="I1430">
        <v>54448.9</v>
      </c>
      <c r="J1430">
        <v>23108.1</v>
      </c>
      <c r="K1430">
        <v>26.3</v>
      </c>
      <c r="L1430">
        <v>47.2</v>
      </c>
      <c r="M1430">
        <v>14.3</v>
      </c>
      <c r="N1430" s="1">
        <f t="shared" si="22"/>
        <v>20.601396496558625</v>
      </c>
      <c r="O1430" s="2"/>
      <c r="P1430" s="2"/>
    </row>
    <row r="1431" spans="1:16" ht="14.45">
      <c r="A1431">
        <v>2454</v>
      </c>
      <c r="B1431">
        <v>2454</v>
      </c>
      <c r="C1431">
        <v>2013</v>
      </c>
      <c r="D1431" t="s">
        <v>27</v>
      </c>
      <c r="E1431" t="s">
        <v>38</v>
      </c>
      <c r="F1431">
        <v>29381.1</v>
      </c>
      <c r="G1431">
        <v>598.79999999999995</v>
      </c>
      <c r="H1431">
        <v>5569.2</v>
      </c>
      <c r="I1431">
        <v>13442.7</v>
      </c>
      <c r="J1431">
        <v>9738</v>
      </c>
      <c r="K1431">
        <v>32.4</v>
      </c>
      <c r="L1431">
        <v>52</v>
      </c>
      <c r="M1431">
        <v>13.8</v>
      </c>
      <c r="N1431" s="1">
        <f t="shared" si="22"/>
        <v>33.254030652358146</v>
      </c>
      <c r="O1431" s="2"/>
      <c r="P1431" s="2"/>
    </row>
    <row r="1432" spans="1:16" ht="14.45">
      <c r="A1432">
        <v>2458</v>
      </c>
      <c r="B1432">
        <v>2458</v>
      </c>
      <c r="C1432">
        <v>2013</v>
      </c>
      <c r="D1432" t="s">
        <v>28</v>
      </c>
      <c r="E1432" t="s">
        <v>38</v>
      </c>
      <c r="F1432">
        <v>128967.8</v>
      </c>
      <c r="G1432">
        <v>9696.7999999999993</v>
      </c>
      <c r="H1432">
        <v>36369.699999999997</v>
      </c>
      <c r="I1432">
        <v>52958</v>
      </c>
      <c r="J1432">
        <v>29895.7</v>
      </c>
      <c r="K1432">
        <v>47.6</v>
      </c>
      <c r="L1432">
        <v>45.9</v>
      </c>
      <c r="M1432">
        <v>16.3</v>
      </c>
      <c r="N1432" s="1">
        <f t="shared" si="22"/>
        <v>23.217655879994851</v>
      </c>
      <c r="O1432" s="2"/>
      <c r="P1432" s="2"/>
    </row>
    <row r="1433" spans="1:16" ht="14.45">
      <c r="A1433">
        <v>2462</v>
      </c>
      <c r="B1433">
        <v>2462</v>
      </c>
      <c r="C1433">
        <v>2013</v>
      </c>
      <c r="D1433" t="s">
        <v>29</v>
      </c>
      <c r="E1433" t="s">
        <v>38</v>
      </c>
      <c r="F1433">
        <v>316141.90000000002</v>
      </c>
      <c r="G1433">
        <v>15863.3</v>
      </c>
      <c r="H1433">
        <v>116221.1</v>
      </c>
      <c r="I1433">
        <v>154442</v>
      </c>
      <c r="J1433">
        <v>29604.799999999999</v>
      </c>
      <c r="K1433">
        <v>10.8</v>
      </c>
      <c r="L1433">
        <v>43</v>
      </c>
      <c r="M1433">
        <v>13</v>
      </c>
      <c r="N1433" s="1">
        <f t="shared" si="22"/>
        <v>9.367818691543258</v>
      </c>
      <c r="O1433" s="2"/>
      <c r="P1433" s="2"/>
    </row>
    <row r="1434" spans="1:16" ht="14.45">
      <c r="A1434">
        <v>2466</v>
      </c>
      <c r="B1434">
        <v>2466</v>
      </c>
      <c r="C1434">
        <v>2013</v>
      </c>
      <c r="D1434" t="s">
        <v>30</v>
      </c>
      <c r="E1434" t="s">
        <v>38</v>
      </c>
      <c r="F1434">
        <v>112.5</v>
      </c>
      <c r="G1434">
        <v>0.6</v>
      </c>
      <c r="H1434">
        <v>6.5</v>
      </c>
      <c r="I1434">
        <v>61.5</v>
      </c>
      <c r="J1434">
        <v>43.5</v>
      </c>
      <c r="K1434">
        <v>0.3</v>
      </c>
      <c r="L1434">
        <v>56.4</v>
      </c>
      <c r="M1434">
        <v>10.7</v>
      </c>
      <c r="N1434" s="1">
        <f t="shared" si="22"/>
        <v>38.93333333333333</v>
      </c>
      <c r="O1434" s="2"/>
      <c r="P1434" s="2"/>
    </row>
    <row r="1435" spans="1:16" ht="14.45">
      <c r="A1435">
        <v>2470</v>
      </c>
      <c r="B1435">
        <v>2470</v>
      </c>
      <c r="C1435">
        <v>2013</v>
      </c>
      <c r="D1435" t="s">
        <v>31</v>
      </c>
      <c r="E1435" t="s">
        <v>38</v>
      </c>
      <c r="F1435">
        <v>128619.8</v>
      </c>
      <c r="G1435">
        <v>10868.1</v>
      </c>
      <c r="H1435">
        <v>39192.199999999997</v>
      </c>
      <c r="I1435">
        <v>53265.1</v>
      </c>
      <c r="J1435">
        <v>25262.2</v>
      </c>
      <c r="K1435">
        <v>32.299999999999997</v>
      </c>
      <c r="L1435">
        <v>44.5</v>
      </c>
      <c r="M1435">
        <v>16.2</v>
      </c>
      <c r="N1435" s="1">
        <f t="shared" si="22"/>
        <v>19.666101175713226</v>
      </c>
      <c r="O1435" s="2"/>
      <c r="P1435" s="2"/>
    </row>
    <row r="1436" spans="1:16" ht="14.45">
      <c r="A1436">
        <v>2474</v>
      </c>
      <c r="B1436">
        <v>2474</v>
      </c>
      <c r="C1436">
        <v>2013</v>
      </c>
      <c r="D1436" t="s">
        <v>32</v>
      </c>
      <c r="E1436" t="s">
        <v>38</v>
      </c>
      <c r="F1436">
        <v>85058.9</v>
      </c>
      <c r="G1436">
        <v>2814</v>
      </c>
      <c r="H1436">
        <v>32689.9</v>
      </c>
      <c r="I1436">
        <v>42960.7</v>
      </c>
      <c r="J1436">
        <v>6593.4</v>
      </c>
      <c r="K1436">
        <v>1</v>
      </c>
      <c r="L1436">
        <v>43.2</v>
      </c>
      <c r="M1436">
        <v>12</v>
      </c>
      <c r="N1436" s="1">
        <f t="shared" si="22"/>
        <v>7.7527454505054729</v>
      </c>
      <c r="O1436" s="2"/>
      <c r="P1436" s="2"/>
    </row>
    <row r="1437" spans="1:16" ht="14.45">
      <c r="A1437">
        <v>2478</v>
      </c>
      <c r="B1437">
        <v>2478</v>
      </c>
      <c r="C1437">
        <v>2013</v>
      </c>
      <c r="D1437" t="s">
        <v>33</v>
      </c>
      <c r="E1437" t="s">
        <v>38</v>
      </c>
      <c r="F1437">
        <v>842.4</v>
      </c>
      <c r="G1437">
        <v>10.8</v>
      </c>
      <c r="H1437">
        <v>64.7</v>
      </c>
      <c r="I1437">
        <v>266.5</v>
      </c>
      <c r="J1437">
        <v>494.9</v>
      </c>
      <c r="K1437">
        <v>5.5</v>
      </c>
      <c r="L1437">
        <v>60.1</v>
      </c>
      <c r="M1437">
        <v>13</v>
      </c>
      <c r="N1437" s="1">
        <f t="shared" si="22"/>
        <v>59.401709401709404</v>
      </c>
      <c r="O1437" s="2"/>
      <c r="P1437" s="2"/>
    </row>
    <row r="1438" spans="1:16" ht="14.45">
      <c r="A1438">
        <v>2482</v>
      </c>
      <c r="B1438">
        <v>2482</v>
      </c>
      <c r="C1438">
        <v>2013</v>
      </c>
      <c r="D1438" t="s">
        <v>34</v>
      </c>
      <c r="E1438" t="s">
        <v>38</v>
      </c>
      <c r="F1438">
        <v>63065.4</v>
      </c>
      <c r="G1438">
        <v>3497.3</v>
      </c>
      <c r="H1438">
        <v>18918.7</v>
      </c>
      <c r="I1438">
        <v>31403.4</v>
      </c>
      <c r="J1438">
        <v>9242</v>
      </c>
      <c r="K1438">
        <v>4</v>
      </c>
      <c r="L1438">
        <v>45.3</v>
      </c>
      <c r="M1438">
        <v>14</v>
      </c>
      <c r="N1438" s="1">
        <f t="shared" si="22"/>
        <v>14.660970992017811</v>
      </c>
      <c r="O1438" s="2"/>
      <c r="P1438" s="2"/>
    </row>
    <row r="1439" spans="1:16" ht="14.45">
      <c r="A1439">
        <v>2486</v>
      </c>
      <c r="B1439">
        <v>2486</v>
      </c>
      <c r="C1439">
        <v>2013</v>
      </c>
      <c r="D1439" t="s">
        <v>35</v>
      </c>
      <c r="E1439" t="s">
        <v>38</v>
      </c>
      <c r="F1439">
        <v>452</v>
      </c>
      <c r="G1439">
        <v>0</v>
      </c>
      <c r="H1439">
        <v>13.1</v>
      </c>
      <c r="I1439">
        <v>178.7</v>
      </c>
      <c r="J1439">
        <v>241.2</v>
      </c>
      <c r="K1439">
        <v>19.100000000000001</v>
      </c>
      <c r="L1439">
        <v>63.1</v>
      </c>
      <c r="M1439">
        <v>11.2</v>
      </c>
      <c r="N1439" s="1">
        <f t="shared" si="22"/>
        <v>57.588495575221245</v>
      </c>
      <c r="O1439" s="2"/>
      <c r="P1439" s="2"/>
    </row>
    <row r="1440" spans="1:16" ht="14.45">
      <c r="A1440">
        <v>2490</v>
      </c>
      <c r="B1440">
        <v>2490</v>
      </c>
      <c r="C1440">
        <v>2013</v>
      </c>
      <c r="D1440" t="s">
        <v>36</v>
      </c>
      <c r="E1440" t="s">
        <v>38</v>
      </c>
      <c r="F1440">
        <v>86120.7</v>
      </c>
      <c r="G1440">
        <v>6440.2</v>
      </c>
      <c r="H1440">
        <v>39936.800000000003</v>
      </c>
      <c r="I1440">
        <v>33973.5</v>
      </c>
      <c r="J1440">
        <v>5769.6</v>
      </c>
      <c r="K1440">
        <v>0.6</v>
      </c>
      <c r="L1440">
        <v>39.799999999999997</v>
      </c>
      <c r="M1440">
        <v>13.1</v>
      </c>
      <c r="N1440" s="1">
        <f t="shared" si="22"/>
        <v>6.7001313273115537</v>
      </c>
      <c r="O1440" s="2"/>
      <c r="P1440" s="2"/>
    </row>
    <row r="1441" spans="1:16" ht="14.45">
      <c r="A1441">
        <v>2494</v>
      </c>
      <c r="B1441">
        <v>2494</v>
      </c>
      <c r="C1441">
        <v>2013</v>
      </c>
      <c r="D1441" t="s">
        <v>37</v>
      </c>
      <c r="E1441" t="s">
        <v>38</v>
      </c>
      <c r="F1441">
        <v>20895.599999999999</v>
      </c>
      <c r="G1441">
        <v>1655</v>
      </c>
      <c r="H1441">
        <v>7046.9</v>
      </c>
      <c r="I1441">
        <v>10810.4</v>
      </c>
      <c r="J1441">
        <v>1375.2</v>
      </c>
      <c r="K1441">
        <v>8.1999999999999993</v>
      </c>
      <c r="L1441">
        <v>41.7</v>
      </c>
      <c r="M1441">
        <v>13.5</v>
      </c>
      <c r="N1441" s="1">
        <f t="shared" si="22"/>
        <v>6.6205325523076635</v>
      </c>
      <c r="O1441" s="2"/>
      <c r="P1441" s="2"/>
    </row>
    <row r="1442" spans="1:16" ht="14.45">
      <c r="A1442">
        <v>2498</v>
      </c>
      <c r="B1442">
        <v>2498</v>
      </c>
      <c r="C1442">
        <v>2014</v>
      </c>
      <c r="D1442" t="s">
        <v>13</v>
      </c>
      <c r="E1442" t="s">
        <v>38</v>
      </c>
      <c r="F1442">
        <v>2368645.9</v>
      </c>
      <c r="G1442">
        <v>140900.70000000001</v>
      </c>
      <c r="H1442">
        <v>785552.1</v>
      </c>
      <c r="I1442">
        <v>1106311.6000000001</v>
      </c>
      <c r="J1442">
        <v>335486.09999999998</v>
      </c>
      <c r="K1442">
        <v>395.4</v>
      </c>
      <c r="L1442">
        <v>44.2</v>
      </c>
      <c r="M1442">
        <v>14.3</v>
      </c>
      <c r="N1442" s="1">
        <f t="shared" si="22"/>
        <v>14.180317117049873</v>
      </c>
      <c r="O1442" s="2"/>
      <c r="P1442" s="2"/>
    </row>
    <row r="1443" spans="1:16" ht="14.45">
      <c r="A1443">
        <v>2502</v>
      </c>
      <c r="B1443">
        <v>2502</v>
      </c>
      <c r="C1443">
        <v>2014</v>
      </c>
      <c r="D1443" t="s">
        <v>15</v>
      </c>
      <c r="E1443" t="s">
        <v>38</v>
      </c>
      <c r="F1443">
        <v>21536</v>
      </c>
      <c r="G1443">
        <v>1964.8</v>
      </c>
      <c r="H1443">
        <v>8594.5</v>
      </c>
      <c r="I1443">
        <v>8335.9</v>
      </c>
      <c r="J1443">
        <v>2638.3</v>
      </c>
      <c r="K1443">
        <v>2.6</v>
      </c>
      <c r="L1443">
        <v>41.2</v>
      </c>
      <c r="M1443">
        <v>15.2</v>
      </c>
      <c r="N1443" s="1">
        <f t="shared" si="22"/>
        <v>12.262722882615156</v>
      </c>
      <c r="O1443" s="2"/>
      <c r="P1443" s="2"/>
    </row>
    <row r="1444" spans="1:16" ht="14.45">
      <c r="A1444">
        <v>2506</v>
      </c>
      <c r="B1444">
        <v>2506</v>
      </c>
      <c r="C1444">
        <v>2014</v>
      </c>
      <c r="D1444" t="s">
        <v>16</v>
      </c>
      <c r="E1444" t="s">
        <v>38</v>
      </c>
      <c r="F1444">
        <v>67254.7</v>
      </c>
      <c r="G1444">
        <v>2718.5</v>
      </c>
      <c r="H1444">
        <v>18621.5</v>
      </c>
      <c r="I1444">
        <v>34032.5</v>
      </c>
      <c r="J1444">
        <v>11880.1</v>
      </c>
      <c r="K1444">
        <v>2.2000000000000002</v>
      </c>
      <c r="L1444">
        <v>46.7</v>
      </c>
      <c r="M1444">
        <v>13.8</v>
      </c>
      <c r="N1444" s="1">
        <f t="shared" si="22"/>
        <v>17.667612821111391</v>
      </c>
      <c r="O1444" s="2"/>
      <c r="P1444" s="2"/>
    </row>
    <row r="1445" spans="1:16" ht="14.45">
      <c r="A1445">
        <v>2510</v>
      </c>
      <c r="B1445">
        <v>2510</v>
      </c>
      <c r="C1445">
        <v>2014</v>
      </c>
      <c r="D1445" t="s">
        <v>17</v>
      </c>
      <c r="E1445" t="s">
        <v>38</v>
      </c>
      <c r="F1445">
        <v>5160.3</v>
      </c>
      <c r="G1445">
        <v>78.400000000000006</v>
      </c>
      <c r="H1445">
        <v>602.9</v>
      </c>
      <c r="I1445">
        <v>1909.1</v>
      </c>
      <c r="J1445">
        <v>2547.4</v>
      </c>
      <c r="K1445">
        <v>22.5</v>
      </c>
      <c r="L1445">
        <v>57</v>
      </c>
      <c r="M1445">
        <v>13.6</v>
      </c>
      <c r="N1445" s="1">
        <f t="shared" si="22"/>
        <v>49.801368137511389</v>
      </c>
      <c r="O1445" s="2"/>
      <c r="P1445" s="2"/>
    </row>
    <row r="1446" spans="1:16" ht="14.45">
      <c r="A1446">
        <v>2514</v>
      </c>
      <c r="B1446">
        <v>2514</v>
      </c>
      <c r="C1446">
        <v>2014</v>
      </c>
      <c r="D1446" t="s">
        <v>18</v>
      </c>
      <c r="E1446" t="s">
        <v>38</v>
      </c>
      <c r="F1446">
        <v>790.5</v>
      </c>
      <c r="G1446">
        <v>8.1999999999999993</v>
      </c>
      <c r="H1446">
        <v>68.2</v>
      </c>
      <c r="I1446">
        <v>278.10000000000002</v>
      </c>
      <c r="J1446">
        <v>434.3</v>
      </c>
      <c r="K1446">
        <v>1.6</v>
      </c>
      <c r="L1446">
        <v>58.5</v>
      </c>
      <c r="M1446">
        <v>12.2</v>
      </c>
      <c r="N1446" s="1">
        <f t="shared" si="22"/>
        <v>55.14231499051234</v>
      </c>
      <c r="O1446" s="2"/>
      <c r="P1446" s="2"/>
    </row>
    <row r="1447" spans="1:16" ht="14.45">
      <c r="A1447">
        <v>2518</v>
      </c>
      <c r="B1447">
        <v>2518</v>
      </c>
      <c r="C1447">
        <v>2014</v>
      </c>
      <c r="D1447" t="s">
        <v>19</v>
      </c>
      <c r="E1447" t="s">
        <v>38</v>
      </c>
      <c r="F1447">
        <v>131252</v>
      </c>
      <c r="G1447">
        <v>2166</v>
      </c>
      <c r="H1447">
        <v>45013.4</v>
      </c>
      <c r="I1447">
        <v>76144.2</v>
      </c>
      <c r="J1447">
        <v>7927.4</v>
      </c>
      <c r="K1447">
        <v>0.9</v>
      </c>
      <c r="L1447">
        <v>44.4</v>
      </c>
      <c r="M1447">
        <v>10.7</v>
      </c>
      <c r="N1447" s="1">
        <f t="shared" si="22"/>
        <v>6.0405174778289084</v>
      </c>
      <c r="O1447" s="2"/>
      <c r="P1447" s="2"/>
    </row>
    <row r="1448" spans="1:16" ht="14.45">
      <c r="A1448">
        <v>2522</v>
      </c>
      <c r="B1448">
        <v>2522</v>
      </c>
      <c r="C1448">
        <v>2014</v>
      </c>
      <c r="D1448" t="s">
        <v>20</v>
      </c>
      <c r="E1448" t="s">
        <v>38</v>
      </c>
      <c r="F1448">
        <v>237529</v>
      </c>
      <c r="G1448">
        <v>8696.4</v>
      </c>
      <c r="H1448">
        <v>47193.2</v>
      </c>
      <c r="I1448">
        <v>109605.8</v>
      </c>
      <c r="J1448">
        <v>71904.899999999994</v>
      </c>
      <c r="K1448">
        <v>128.80000000000001</v>
      </c>
      <c r="L1448">
        <v>50.6</v>
      </c>
      <c r="M1448">
        <v>14.5</v>
      </c>
      <c r="N1448" s="1">
        <f t="shared" si="22"/>
        <v>30.32627594946301</v>
      </c>
      <c r="O1448" s="2"/>
      <c r="P1448" s="2"/>
    </row>
    <row r="1449" spans="1:16" ht="14.45">
      <c r="A1449">
        <v>2526</v>
      </c>
      <c r="B1449">
        <v>2526</v>
      </c>
      <c r="C1449">
        <v>2014</v>
      </c>
      <c r="D1449" t="s">
        <v>21</v>
      </c>
      <c r="E1449" t="s">
        <v>38</v>
      </c>
      <c r="F1449">
        <v>525761.9</v>
      </c>
      <c r="G1449">
        <v>18376.7</v>
      </c>
      <c r="H1449">
        <v>199559.7</v>
      </c>
      <c r="I1449">
        <v>272668.09999999998</v>
      </c>
      <c r="J1449">
        <v>35155.4</v>
      </c>
      <c r="K1449">
        <v>1.9</v>
      </c>
      <c r="L1449">
        <v>43.1</v>
      </c>
      <c r="M1449">
        <v>11.6</v>
      </c>
      <c r="N1449" s="1">
        <f t="shared" si="22"/>
        <v>6.6869242522137871</v>
      </c>
      <c r="O1449" s="2"/>
      <c r="P1449" s="2"/>
    </row>
    <row r="1450" spans="1:16" ht="14.45">
      <c r="A1450">
        <v>2530</v>
      </c>
      <c r="B1450">
        <v>2530</v>
      </c>
      <c r="C1450">
        <v>2014</v>
      </c>
      <c r="D1450" t="s">
        <v>22</v>
      </c>
      <c r="E1450" t="s">
        <v>38</v>
      </c>
      <c r="F1450">
        <v>96138.9</v>
      </c>
      <c r="G1450">
        <v>27945.1</v>
      </c>
      <c r="H1450">
        <v>32569.5</v>
      </c>
      <c r="I1450">
        <v>27274.9</v>
      </c>
      <c r="J1450">
        <v>8345.6</v>
      </c>
      <c r="K1450">
        <v>3.7</v>
      </c>
      <c r="L1450">
        <v>34.200000000000003</v>
      </c>
      <c r="M1450">
        <v>18.100000000000001</v>
      </c>
      <c r="N1450" s="1">
        <f t="shared" si="22"/>
        <v>8.6846219376339882</v>
      </c>
      <c r="O1450" s="2"/>
      <c r="P1450" s="2"/>
    </row>
    <row r="1451" spans="1:16" ht="14.45">
      <c r="A1451">
        <v>2534</v>
      </c>
      <c r="B1451">
        <v>2534</v>
      </c>
      <c r="C1451">
        <v>2014</v>
      </c>
      <c r="D1451" t="s">
        <v>23</v>
      </c>
      <c r="E1451" t="s">
        <v>38</v>
      </c>
      <c r="F1451">
        <v>3312.9</v>
      </c>
      <c r="G1451">
        <v>50</v>
      </c>
      <c r="H1451">
        <v>423.9</v>
      </c>
      <c r="I1451">
        <v>1319</v>
      </c>
      <c r="J1451">
        <v>1465.4</v>
      </c>
      <c r="K1451">
        <v>54.5</v>
      </c>
      <c r="L1451">
        <v>56.7</v>
      </c>
      <c r="M1451">
        <v>14.6</v>
      </c>
      <c r="N1451" s="1">
        <f t="shared" si="22"/>
        <v>45.878233571795107</v>
      </c>
      <c r="O1451" s="2"/>
      <c r="P1451" s="2"/>
    </row>
    <row r="1452" spans="1:16" ht="14.45">
      <c r="A1452">
        <v>2538</v>
      </c>
      <c r="B1452">
        <v>2538</v>
      </c>
      <c r="C1452">
        <v>2014</v>
      </c>
      <c r="D1452" t="s">
        <v>24</v>
      </c>
      <c r="E1452" t="s">
        <v>38</v>
      </c>
      <c r="F1452">
        <v>16175.6</v>
      </c>
      <c r="G1452">
        <v>2167.1999999999998</v>
      </c>
      <c r="H1452">
        <v>5162.3</v>
      </c>
      <c r="I1452">
        <v>6589.5</v>
      </c>
      <c r="J1452">
        <v>2253.1</v>
      </c>
      <c r="K1452">
        <v>3.4</v>
      </c>
      <c r="L1452">
        <v>41.7</v>
      </c>
      <c r="M1452">
        <v>16.5</v>
      </c>
      <c r="N1452" s="1">
        <f t="shared" si="22"/>
        <v>13.950023492173397</v>
      </c>
      <c r="O1452" s="2"/>
      <c r="P1452" s="2"/>
    </row>
    <row r="1453" spans="1:16" ht="14.45">
      <c r="A1453">
        <v>2542</v>
      </c>
      <c r="B1453">
        <v>2542</v>
      </c>
      <c r="C1453">
        <v>2014</v>
      </c>
      <c r="D1453" t="s">
        <v>25</v>
      </c>
      <c r="E1453" t="s">
        <v>38</v>
      </c>
      <c r="F1453">
        <v>79.2</v>
      </c>
      <c r="G1453">
        <v>2.2999999999999998</v>
      </c>
      <c r="H1453">
        <v>6.6</v>
      </c>
      <c r="I1453">
        <v>22.2</v>
      </c>
      <c r="J1453">
        <v>47.8</v>
      </c>
      <c r="K1453">
        <v>0.3</v>
      </c>
      <c r="L1453">
        <v>58.8</v>
      </c>
      <c r="M1453">
        <v>14.2</v>
      </c>
      <c r="N1453" s="1">
        <f t="shared" si="22"/>
        <v>60.732323232323225</v>
      </c>
      <c r="O1453" s="2"/>
      <c r="P1453" s="2"/>
    </row>
    <row r="1454" spans="1:16" ht="14.45">
      <c r="A1454">
        <v>2546</v>
      </c>
      <c r="B1454">
        <v>2546</v>
      </c>
      <c r="C1454">
        <v>2014</v>
      </c>
      <c r="D1454" t="s">
        <v>26</v>
      </c>
      <c r="E1454" t="s">
        <v>38</v>
      </c>
      <c r="F1454">
        <v>111935.8</v>
      </c>
      <c r="G1454">
        <v>10248.700000000001</v>
      </c>
      <c r="H1454">
        <v>45394.400000000001</v>
      </c>
      <c r="I1454">
        <v>43618.3</v>
      </c>
      <c r="J1454">
        <v>12659</v>
      </c>
      <c r="K1454">
        <v>15.3</v>
      </c>
      <c r="L1454">
        <v>40.700000000000003</v>
      </c>
      <c r="M1454">
        <v>15.1</v>
      </c>
      <c r="N1454" s="1">
        <f t="shared" si="22"/>
        <v>11.322829693449279</v>
      </c>
      <c r="O1454" s="2"/>
      <c r="P1454" s="2"/>
    </row>
    <row r="1455" spans="1:16" ht="14.45">
      <c r="A1455">
        <v>2550</v>
      </c>
      <c r="B1455">
        <v>2550</v>
      </c>
      <c r="C1455">
        <v>2014</v>
      </c>
      <c r="D1455" t="s">
        <v>27</v>
      </c>
      <c r="E1455" t="s">
        <v>38</v>
      </c>
      <c r="F1455">
        <v>29384.6</v>
      </c>
      <c r="G1455">
        <v>451.5</v>
      </c>
      <c r="H1455">
        <v>5695</v>
      </c>
      <c r="I1455">
        <v>14315.5</v>
      </c>
      <c r="J1455">
        <v>8897.6</v>
      </c>
      <c r="K1455">
        <v>25</v>
      </c>
      <c r="L1455">
        <v>51.6</v>
      </c>
      <c r="M1455">
        <v>13.2</v>
      </c>
      <c r="N1455" s="1">
        <f t="shared" si="22"/>
        <v>30.364885007793202</v>
      </c>
      <c r="O1455" s="2"/>
      <c r="P1455" s="2"/>
    </row>
    <row r="1456" spans="1:16" ht="14.45">
      <c r="A1456">
        <v>2554</v>
      </c>
      <c r="B1456">
        <v>2554</v>
      </c>
      <c r="C1456">
        <v>2014</v>
      </c>
      <c r="D1456" t="s">
        <v>28</v>
      </c>
      <c r="E1456" t="s">
        <v>38</v>
      </c>
      <c r="F1456">
        <v>128335.2</v>
      </c>
      <c r="G1456">
        <v>22707.1</v>
      </c>
      <c r="H1456">
        <v>49117.599999999999</v>
      </c>
      <c r="I1456">
        <v>34459.4</v>
      </c>
      <c r="J1456">
        <v>22038.5</v>
      </c>
      <c r="K1456">
        <v>12.6</v>
      </c>
      <c r="L1456">
        <v>38.6</v>
      </c>
      <c r="M1456">
        <v>18.2</v>
      </c>
      <c r="N1456" s="1">
        <f t="shared" si="22"/>
        <v>17.182425398487709</v>
      </c>
      <c r="O1456" s="2"/>
      <c r="P1456" s="2"/>
    </row>
    <row r="1457" spans="1:16" ht="14.45">
      <c r="A1457">
        <v>2558</v>
      </c>
      <c r="B1457">
        <v>2558</v>
      </c>
      <c r="C1457">
        <v>2014</v>
      </c>
      <c r="D1457" t="s">
        <v>29</v>
      </c>
      <c r="E1457" t="s">
        <v>38</v>
      </c>
      <c r="F1457">
        <v>316138</v>
      </c>
      <c r="G1457">
        <v>9185.1</v>
      </c>
      <c r="H1457">
        <v>107911.2</v>
      </c>
      <c r="I1457">
        <v>173648.7</v>
      </c>
      <c r="J1457">
        <v>25387.7</v>
      </c>
      <c r="K1457">
        <v>5.3</v>
      </c>
      <c r="L1457">
        <v>44.1</v>
      </c>
      <c r="M1457">
        <v>11.7</v>
      </c>
      <c r="N1457" s="1">
        <f t="shared" si="22"/>
        <v>8.0322517381649785</v>
      </c>
      <c r="O1457" s="2"/>
      <c r="P1457" s="2"/>
    </row>
    <row r="1458" spans="1:16" ht="14.45">
      <c r="A1458">
        <v>2562</v>
      </c>
      <c r="B1458">
        <v>2562</v>
      </c>
      <c r="C1458">
        <v>2014</v>
      </c>
      <c r="D1458" t="s">
        <v>30</v>
      </c>
      <c r="E1458" t="s">
        <v>38</v>
      </c>
      <c r="F1458">
        <v>112.5</v>
      </c>
      <c r="G1458">
        <v>1.8</v>
      </c>
      <c r="H1458">
        <v>13.5</v>
      </c>
      <c r="I1458">
        <v>56.3</v>
      </c>
      <c r="J1458">
        <v>40.700000000000003</v>
      </c>
      <c r="K1458">
        <v>0.2</v>
      </c>
      <c r="L1458">
        <v>53.9</v>
      </c>
      <c r="M1458">
        <v>12.3</v>
      </c>
      <c r="N1458" s="1">
        <f t="shared" si="22"/>
        <v>36.355555555555561</v>
      </c>
      <c r="O1458" s="2"/>
      <c r="P1458" s="2"/>
    </row>
    <row r="1459" spans="1:16" ht="14.45">
      <c r="A1459">
        <v>2566</v>
      </c>
      <c r="B1459">
        <v>2566</v>
      </c>
      <c r="C1459">
        <v>2014</v>
      </c>
      <c r="D1459" t="s">
        <v>31</v>
      </c>
      <c r="E1459" t="s">
        <v>38</v>
      </c>
      <c r="F1459">
        <v>128241.8</v>
      </c>
      <c r="G1459">
        <v>13628.6</v>
      </c>
      <c r="H1459">
        <v>46975.1</v>
      </c>
      <c r="I1459">
        <v>49703.9</v>
      </c>
      <c r="J1459">
        <v>17912.7</v>
      </c>
      <c r="K1459">
        <v>21.5</v>
      </c>
      <c r="L1459">
        <v>41.3</v>
      </c>
      <c r="M1459">
        <v>16.2</v>
      </c>
      <c r="N1459" s="1">
        <f t="shared" si="22"/>
        <v>13.984675823327496</v>
      </c>
      <c r="O1459" s="2"/>
      <c r="P1459" s="2"/>
    </row>
    <row r="1460" spans="1:16" ht="14.45">
      <c r="A1460">
        <v>2570</v>
      </c>
      <c r="B1460">
        <v>2570</v>
      </c>
      <c r="C1460">
        <v>2014</v>
      </c>
      <c r="D1460" t="s">
        <v>32</v>
      </c>
      <c r="E1460" t="s">
        <v>38</v>
      </c>
      <c r="F1460">
        <v>85058.2</v>
      </c>
      <c r="G1460">
        <v>1903.7</v>
      </c>
      <c r="H1460">
        <v>25754</v>
      </c>
      <c r="I1460">
        <v>49807</v>
      </c>
      <c r="J1460">
        <v>7592.8</v>
      </c>
      <c r="K1460">
        <v>0.7</v>
      </c>
      <c r="L1460">
        <v>45.6</v>
      </c>
      <c r="M1460">
        <v>11.4</v>
      </c>
      <c r="N1460" s="1">
        <f t="shared" si="22"/>
        <v>8.9274167569969745</v>
      </c>
      <c r="O1460" s="2"/>
      <c r="P1460" s="2"/>
    </row>
    <row r="1461" spans="1:16" ht="14.45">
      <c r="A1461">
        <v>2574</v>
      </c>
      <c r="B1461">
        <v>2574</v>
      </c>
      <c r="C1461">
        <v>2014</v>
      </c>
      <c r="D1461" t="s">
        <v>33</v>
      </c>
      <c r="E1461" t="s">
        <v>38</v>
      </c>
      <c r="F1461">
        <v>842.3</v>
      </c>
      <c r="G1461">
        <v>14.3</v>
      </c>
      <c r="H1461">
        <v>68.599999999999994</v>
      </c>
      <c r="I1461">
        <v>293.3</v>
      </c>
      <c r="J1461">
        <v>462.4</v>
      </c>
      <c r="K1461">
        <v>3.7</v>
      </c>
      <c r="L1461">
        <v>58.5</v>
      </c>
      <c r="M1461">
        <v>12.8</v>
      </c>
      <c r="N1461" s="1">
        <f t="shared" si="22"/>
        <v>55.336578416241245</v>
      </c>
      <c r="O1461" s="2"/>
      <c r="P1461" s="2"/>
    </row>
    <row r="1462" spans="1:16" ht="14.45">
      <c r="A1462">
        <v>2578</v>
      </c>
      <c r="B1462">
        <v>2578</v>
      </c>
      <c r="C1462">
        <v>2014</v>
      </c>
      <c r="D1462" t="s">
        <v>34</v>
      </c>
      <c r="E1462" t="s">
        <v>38</v>
      </c>
      <c r="F1462">
        <v>63066.8</v>
      </c>
      <c r="G1462">
        <v>3183.7</v>
      </c>
      <c r="H1462">
        <v>16892.5</v>
      </c>
      <c r="I1462">
        <v>34109</v>
      </c>
      <c r="J1462">
        <v>8880</v>
      </c>
      <c r="K1462">
        <v>1.6</v>
      </c>
      <c r="L1462">
        <v>46</v>
      </c>
      <c r="M1462">
        <v>13.7</v>
      </c>
      <c r="N1462" s="1">
        <f t="shared" si="22"/>
        <v>14.082845490812915</v>
      </c>
      <c r="O1462" s="2"/>
      <c r="P1462" s="2"/>
    </row>
    <row r="1463" spans="1:16" ht="14.45">
      <c r="A1463">
        <v>2582</v>
      </c>
      <c r="B1463">
        <v>2582</v>
      </c>
      <c r="C1463">
        <v>2014</v>
      </c>
      <c r="D1463" t="s">
        <v>35</v>
      </c>
      <c r="E1463" t="s">
        <v>38</v>
      </c>
      <c r="F1463">
        <v>452</v>
      </c>
      <c r="G1463">
        <v>0</v>
      </c>
      <c r="H1463">
        <v>19.3</v>
      </c>
      <c r="I1463">
        <v>191.3</v>
      </c>
      <c r="J1463">
        <v>225.1</v>
      </c>
      <c r="K1463">
        <v>16.3</v>
      </c>
      <c r="L1463">
        <v>61.2</v>
      </c>
      <c r="M1463">
        <v>12</v>
      </c>
      <c r="N1463" s="1">
        <f t="shared" si="22"/>
        <v>53.407079646017699</v>
      </c>
      <c r="O1463" s="2"/>
      <c r="P1463" s="2"/>
    </row>
    <row r="1464" spans="1:16" ht="14.45">
      <c r="A1464">
        <v>2586</v>
      </c>
      <c r="B1464">
        <v>2586</v>
      </c>
      <c r="C1464">
        <v>2014</v>
      </c>
      <c r="D1464" t="s">
        <v>36</v>
      </c>
      <c r="E1464" t="s">
        <v>38</v>
      </c>
      <c r="F1464">
        <v>86122.6</v>
      </c>
      <c r="G1464">
        <v>2777.7</v>
      </c>
      <c r="H1464">
        <v>33853.1</v>
      </c>
      <c r="I1464">
        <v>43300.9</v>
      </c>
      <c r="J1464">
        <v>6190.7</v>
      </c>
      <c r="K1464">
        <v>0.2</v>
      </c>
      <c r="L1464">
        <v>43</v>
      </c>
      <c r="M1464">
        <v>11.7</v>
      </c>
      <c r="N1464" s="1">
        <f t="shared" si="22"/>
        <v>7.1884731766110166</v>
      </c>
      <c r="O1464" s="2"/>
      <c r="P1464" s="2"/>
    </row>
    <row r="1465" spans="1:16" ht="14.45">
      <c r="A1465">
        <v>2590</v>
      </c>
      <c r="B1465">
        <v>2590</v>
      </c>
      <c r="C1465">
        <v>2014</v>
      </c>
      <c r="D1465" t="s">
        <v>37</v>
      </c>
      <c r="E1465" t="s">
        <v>38</v>
      </c>
      <c r="F1465">
        <v>20877.8</v>
      </c>
      <c r="G1465">
        <v>2401.4</v>
      </c>
      <c r="H1465">
        <v>11262.8</v>
      </c>
      <c r="I1465">
        <v>6303.8</v>
      </c>
      <c r="J1465">
        <v>908.5</v>
      </c>
      <c r="K1465">
        <v>1.3</v>
      </c>
      <c r="L1465">
        <v>36.1</v>
      </c>
      <c r="M1465">
        <v>13</v>
      </c>
      <c r="N1465" s="1">
        <f t="shared" si="22"/>
        <v>4.3577388422151762</v>
      </c>
      <c r="O1465" s="2"/>
      <c r="P1465" s="2"/>
    </row>
    <row r="1466" spans="1:16" ht="14.45">
      <c r="A1466">
        <v>2594</v>
      </c>
      <c r="B1466">
        <v>2594</v>
      </c>
      <c r="C1466">
        <v>2015</v>
      </c>
      <c r="D1466" t="s">
        <v>13</v>
      </c>
      <c r="E1466" t="s">
        <v>38</v>
      </c>
      <c r="F1466">
        <v>2367257.2000000002</v>
      </c>
      <c r="G1466">
        <v>124120.5</v>
      </c>
      <c r="H1466">
        <v>567371.5</v>
      </c>
      <c r="I1466">
        <v>1232946.6000000001</v>
      </c>
      <c r="J1466">
        <v>442479.2</v>
      </c>
      <c r="K1466">
        <v>339.5</v>
      </c>
      <c r="L1466">
        <v>47.2</v>
      </c>
      <c r="M1466">
        <v>14.4</v>
      </c>
      <c r="N1466" s="1">
        <f t="shared" si="22"/>
        <v>18.705981758129195</v>
      </c>
      <c r="O1466" s="2"/>
      <c r="P1466" s="2"/>
    </row>
    <row r="1467" spans="1:16" ht="14.45">
      <c r="A1467">
        <v>2598</v>
      </c>
      <c r="B1467">
        <v>2598</v>
      </c>
      <c r="C1467">
        <v>2015</v>
      </c>
      <c r="D1467" t="s">
        <v>15</v>
      </c>
      <c r="E1467" t="s">
        <v>38</v>
      </c>
      <c r="F1467">
        <v>21395.200000000001</v>
      </c>
      <c r="G1467">
        <v>4657.2</v>
      </c>
      <c r="H1467">
        <v>7819.4</v>
      </c>
      <c r="I1467">
        <v>6671.8</v>
      </c>
      <c r="J1467">
        <v>2245.4</v>
      </c>
      <c r="K1467">
        <v>1.4</v>
      </c>
      <c r="L1467">
        <v>36.200000000000003</v>
      </c>
      <c r="M1467">
        <v>17.600000000000001</v>
      </c>
      <c r="N1467" s="1">
        <f t="shared" si="22"/>
        <v>10.501420879449597</v>
      </c>
      <c r="O1467" s="2"/>
      <c r="P1467" s="2"/>
    </row>
    <row r="1468" spans="1:16" ht="14.45">
      <c r="A1468">
        <v>2602</v>
      </c>
      <c r="B1468">
        <v>2602</v>
      </c>
      <c r="C1468">
        <v>2015</v>
      </c>
      <c r="D1468" t="s">
        <v>16</v>
      </c>
      <c r="E1468" t="s">
        <v>38</v>
      </c>
      <c r="F1468">
        <v>67265</v>
      </c>
      <c r="G1468">
        <v>829.5</v>
      </c>
      <c r="H1468">
        <v>9467.6</v>
      </c>
      <c r="I1468">
        <v>37984.199999999997</v>
      </c>
      <c r="J1468">
        <v>18979.400000000001</v>
      </c>
      <c r="K1468">
        <v>4.3</v>
      </c>
      <c r="L1468">
        <v>52.5</v>
      </c>
      <c r="M1468">
        <v>11.5</v>
      </c>
      <c r="N1468" s="1">
        <f t="shared" si="22"/>
        <v>28.222255259050026</v>
      </c>
      <c r="O1468" s="2"/>
      <c r="P1468" s="2"/>
    </row>
    <row r="1469" spans="1:16" ht="14.45">
      <c r="A1469">
        <v>2606</v>
      </c>
      <c r="B1469">
        <v>2606</v>
      </c>
      <c r="C1469">
        <v>2015</v>
      </c>
      <c r="D1469" t="s">
        <v>17</v>
      </c>
      <c r="E1469" t="s">
        <v>38</v>
      </c>
      <c r="F1469">
        <v>5159.8</v>
      </c>
      <c r="G1469">
        <v>132</v>
      </c>
      <c r="H1469">
        <v>601.20000000000005</v>
      </c>
      <c r="I1469">
        <v>1814.9</v>
      </c>
      <c r="J1469">
        <v>2575.6</v>
      </c>
      <c r="K1469">
        <v>36</v>
      </c>
      <c r="L1469">
        <v>56.9</v>
      </c>
      <c r="M1469">
        <v>14.5</v>
      </c>
      <c r="N1469" s="1">
        <f t="shared" si="22"/>
        <v>50.614364897864249</v>
      </c>
      <c r="O1469" s="2"/>
      <c r="P1469" s="2"/>
    </row>
    <row r="1470" spans="1:16" ht="14.45">
      <c r="A1470">
        <v>2610</v>
      </c>
      <c r="B1470">
        <v>2610</v>
      </c>
      <c r="C1470">
        <v>2015</v>
      </c>
      <c r="D1470" t="s">
        <v>18</v>
      </c>
      <c r="E1470" t="s">
        <v>38</v>
      </c>
      <c r="F1470">
        <v>790.3</v>
      </c>
      <c r="G1470">
        <v>16.600000000000001</v>
      </c>
      <c r="H1470">
        <v>83.9</v>
      </c>
      <c r="I1470">
        <v>272.10000000000002</v>
      </c>
      <c r="J1470">
        <v>416.4</v>
      </c>
      <c r="K1470">
        <v>1.4</v>
      </c>
      <c r="L1470">
        <v>57.2</v>
      </c>
      <c r="M1470">
        <v>13.5</v>
      </c>
      <c r="N1470" s="1">
        <f t="shared" si="22"/>
        <v>52.866000253068457</v>
      </c>
      <c r="O1470" s="2"/>
      <c r="P1470" s="2"/>
    </row>
    <row r="1471" spans="1:16" ht="14.45">
      <c r="A1471">
        <v>2614</v>
      </c>
      <c r="B1471">
        <v>2614</v>
      </c>
      <c r="C1471">
        <v>2015</v>
      </c>
      <c r="D1471" t="s">
        <v>19</v>
      </c>
      <c r="E1471" t="s">
        <v>38</v>
      </c>
      <c r="F1471">
        <v>131261.5</v>
      </c>
      <c r="G1471">
        <v>511.9</v>
      </c>
      <c r="H1471">
        <v>12651.2</v>
      </c>
      <c r="I1471">
        <v>90972.1</v>
      </c>
      <c r="J1471">
        <v>27124.7</v>
      </c>
      <c r="K1471">
        <v>1.6</v>
      </c>
      <c r="L1471">
        <v>52.7</v>
      </c>
      <c r="M1471">
        <v>9.1999999999999993</v>
      </c>
      <c r="N1471" s="1">
        <f t="shared" si="22"/>
        <v>20.665846421075486</v>
      </c>
      <c r="O1471" s="2"/>
      <c r="P1471" s="2"/>
    </row>
    <row r="1472" spans="1:16" ht="14.45">
      <c r="A1472">
        <v>2618</v>
      </c>
      <c r="B1472">
        <v>2618</v>
      </c>
      <c r="C1472">
        <v>2015</v>
      </c>
      <c r="D1472" t="s">
        <v>20</v>
      </c>
      <c r="E1472" t="s">
        <v>38</v>
      </c>
      <c r="F1472">
        <v>237125.7</v>
      </c>
      <c r="G1472">
        <v>13383.6</v>
      </c>
      <c r="H1472">
        <v>52152.800000000003</v>
      </c>
      <c r="I1472">
        <v>101202.1</v>
      </c>
      <c r="J1472">
        <v>70281.2</v>
      </c>
      <c r="K1472">
        <v>106</v>
      </c>
      <c r="L1472">
        <v>49.1</v>
      </c>
      <c r="M1472">
        <v>15.7</v>
      </c>
      <c r="N1472" s="1">
        <f t="shared" si="22"/>
        <v>29.68349698071529</v>
      </c>
      <c r="O1472" s="2"/>
      <c r="P1472" s="2"/>
    </row>
    <row r="1473" spans="1:16" ht="14.45">
      <c r="A1473">
        <v>2622</v>
      </c>
      <c r="B1473">
        <v>2622</v>
      </c>
      <c r="C1473">
        <v>2015</v>
      </c>
      <c r="D1473" t="s">
        <v>21</v>
      </c>
      <c r="E1473" t="s">
        <v>38</v>
      </c>
      <c r="F1473">
        <v>525765.4</v>
      </c>
      <c r="G1473">
        <v>4802.8</v>
      </c>
      <c r="H1473">
        <v>111404.7</v>
      </c>
      <c r="I1473">
        <v>345624.6</v>
      </c>
      <c r="J1473">
        <v>63926.3</v>
      </c>
      <c r="K1473">
        <v>7</v>
      </c>
      <c r="L1473">
        <v>48.5</v>
      </c>
      <c r="M1473">
        <v>10.4</v>
      </c>
      <c r="N1473" s="1">
        <f t="shared" si="22"/>
        <v>12.160043243621585</v>
      </c>
      <c r="O1473" s="2"/>
      <c r="P1473" s="2"/>
    </row>
    <row r="1474" spans="1:16" ht="14.45">
      <c r="A1474">
        <v>2626</v>
      </c>
      <c r="B1474">
        <v>2626</v>
      </c>
      <c r="C1474">
        <v>2015</v>
      </c>
      <c r="D1474" t="s">
        <v>22</v>
      </c>
      <c r="E1474" t="s">
        <v>38</v>
      </c>
      <c r="F1474">
        <v>96216.1</v>
      </c>
      <c r="G1474">
        <v>25682.5</v>
      </c>
      <c r="H1474">
        <v>34106</v>
      </c>
      <c r="I1474">
        <v>29354.9</v>
      </c>
      <c r="J1474">
        <v>7068.1</v>
      </c>
      <c r="K1474">
        <v>4.5999999999999996</v>
      </c>
      <c r="L1474">
        <v>34.700000000000003</v>
      </c>
      <c r="M1474">
        <v>17.5</v>
      </c>
      <c r="N1474" s="1">
        <f t="shared" si="22"/>
        <v>7.350848766474634</v>
      </c>
      <c r="O1474" s="2"/>
      <c r="P1474" s="2"/>
    </row>
    <row r="1475" spans="1:16" ht="14.45">
      <c r="A1475">
        <v>2630</v>
      </c>
      <c r="B1475">
        <v>2630</v>
      </c>
      <c r="C1475">
        <v>2015</v>
      </c>
      <c r="D1475" t="s">
        <v>23</v>
      </c>
      <c r="E1475" t="s">
        <v>38</v>
      </c>
      <c r="F1475">
        <v>3313</v>
      </c>
      <c r="G1475">
        <v>99.9</v>
      </c>
      <c r="H1475">
        <v>573.5</v>
      </c>
      <c r="I1475">
        <v>1119.8</v>
      </c>
      <c r="J1475">
        <v>1458</v>
      </c>
      <c r="K1475">
        <v>61.8</v>
      </c>
      <c r="L1475">
        <v>55.2</v>
      </c>
      <c r="M1475">
        <v>16.399999999999999</v>
      </c>
      <c r="N1475" s="1">
        <f t="shared" ref="N1475:N1538" si="23">(J1475+K1475)/F1475*100</f>
        <v>45.873830365227889</v>
      </c>
      <c r="O1475" s="2"/>
      <c r="P1475" s="2"/>
    </row>
    <row r="1476" spans="1:16" ht="14.45">
      <c r="A1476">
        <v>2634</v>
      </c>
      <c r="B1476">
        <v>2634</v>
      </c>
      <c r="C1476">
        <v>2015</v>
      </c>
      <c r="D1476" t="s">
        <v>24</v>
      </c>
      <c r="E1476" t="s">
        <v>38</v>
      </c>
      <c r="F1476">
        <v>16177.6</v>
      </c>
      <c r="G1476">
        <v>1450.9</v>
      </c>
      <c r="H1476">
        <v>3821.1</v>
      </c>
      <c r="I1476">
        <v>7517.7</v>
      </c>
      <c r="J1476">
        <v>3383.3</v>
      </c>
      <c r="K1476">
        <v>4.5</v>
      </c>
      <c r="L1476">
        <v>46.3</v>
      </c>
      <c r="M1476">
        <v>15.6</v>
      </c>
      <c r="N1476" s="1">
        <f t="shared" si="23"/>
        <v>20.941301552764315</v>
      </c>
      <c r="O1476" s="2"/>
      <c r="P1476" s="2"/>
    </row>
    <row r="1477" spans="1:16" ht="14.45">
      <c r="A1477">
        <v>2638</v>
      </c>
      <c r="B1477">
        <v>2638</v>
      </c>
      <c r="C1477">
        <v>2015</v>
      </c>
      <c r="D1477" t="s">
        <v>25</v>
      </c>
      <c r="E1477" t="s">
        <v>38</v>
      </c>
      <c r="F1477">
        <v>79.2</v>
      </c>
      <c r="G1477">
        <v>1.9</v>
      </c>
      <c r="H1477">
        <v>6.1</v>
      </c>
      <c r="I1477">
        <v>21.4</v>
      </c>
      <c r="J1477">
        <v>49.3</v>
      </c>
      <c r="K1477">
        <v>0.4</v>
      </c>
      <c r="L1477">
        <v>59.7</v>
      </c>
      <c r="M1477">
        <v>13.5</v>
      </c>
      <c r="N1477" s="1">
        <f t="shared" si="23"/>
        <v>62.752525252525245</v>
      </c>
      <c r="O1477" s="2"/>
      <c r="P1477" s="2"/>
    </row>
    <row r="1478" spans="1:16" ht="14.45">
      <c r="A1478">
        <v>2642</v>
      </c>
      <c r="B1478">
        <v>2642</v>
      </c>
      <c r="C1478">
        <v>2015</v>
      </c>
      <c r="D1478" t="s">
        <v>26</v>
      </c>
      <c r="E1478" t="s">
        <v>38</v>
      </c>
      <c r="F1478">
        <v>111997</v>
      </c>
      <c r="G1478">
        <v>8268.1</v>
      </c>
      <c r="H1478">
        <v>43654.7</v>
      </c>
      <c r="I1478">
        <v>46905</v>
      </c>
      <c r="J1478">
        <v>13158.2</v>
      </c>
      <c r="K1478">
        <v>11</v>
      </c>
      <c r="L1478">
        <v>41.9</v>
      </c>
      <c r="M1478">
        <v>14.6</v>
      </c>
      <c r="N1478" s="1">
        <f t="shared" si="23"/>
        <v>11.758529246319098</v>
      </c>
      <c r="O1478" s="2"/>
      <c r="P1478" s="2"/>
    </row>
    <row r="1479" spans="1:16" ht="14.45">
      <c r="A1479">
        <v>2646</v>
      </c>
      <c r="B1479">
        <v>2646</v>
      </c>
      <c r="C1479">
        <v>2015</v>
      </c>
      <c r="D1479" t="s">
        <v>27</v>
      </c>
      <c r="E1479" t="s">
        <v>38</v>
      </c>
      <c r="F1479">
        <v>29257.7</v>
      </c>
      <c r="G1479">
        <v>3476.3</v>
      </c>
      <c r="H1479">
        <v>8841.2999999999993</v>
      </c>
      <c r="I1479">
        <v>10394.1</v>
      </c>
      <c r="J1479">
        <v>6536.3</v>
      </c>
      <c r="K1479">
        <v>9.6</v>
      </c>
      <c r="L1479">
        <v>43.6</v>
      </c>
      <c r="M1479">
        <v>18</v>
      </c>
      <c r="N1479" s="1">
        <f t="shared" si="23"/>
        <v>22.373255587418015</v>
      </c>
      <c r="O1479" s="2"/>
      <c r="P1479" s="2"/>
    </row>
    <row r="1480" spans="1:16" ht="14.45">
      <c r="A1480">
        <v>2650</v>
      </c>
      <c r="B1480">
        <v>2650</v>
      </c>
      <c r="C1480">
        <v>2015</v>
      </c>
      <c r="D1480" t="s">
        <v>28</v>
      </c>
      <c r="E1480" t="s">
        <v>38</v>
      </c>
      <c r="F1480">
        <v>128191.3</v>
      </c>
      <c r="G1480">
        <v>25725.4</v>
      </c>
      <c r="H1480">
        <v>47756.3</v>
      </c>
      <c r="I1480">
        <v>33294.400000000001</v>
      </c>
      <c r="J1480">
        <v>21404.799999999999</v>
      </c>
      <c r="K1480">
        <v>10.4</v>
      </c>
      <c r="L1480">
        <v>37.700000000000003</v>
      </c>
      <c r="M1480">
        <v>18.5</v>
      </c>
      <c r="N1480" s="1">
        <f t="shared" si="23"/>
        <v>16.705657872258101</v>
      </c>
      <c r="O1480" s="2"/>
      <c r="P1480" s="2"/>
    </row>
    <row r="1481" spans="1:16" ht="14.45">
      <c r="A1481">
        <v>2654</v>
      </c>
      <c r="B1481">
        <v>2654</v>
      </c>
      <c r="C1481">
        <v>2015</v>
      </c>
      <c r="D1481" t="s">
        <v>29</v>
      </c>
      <c r="E1481" t="s">
        <v>38</v>
      </c>
      <c r="F1481">
        <v>316190.2</v>
      </c>
      <c r="G1481">
        <v>1926.5</v>
      </c>
      <c r="H1481">
        <v>48187.5</v>
      </c>
      <c r="I1481">
        <v>214044.6</v>
      </c>
      <c r="J1481">
        <v>52026.7</v>
      </c>
      <c r="K1481">
        <v>5</v>
      </c>
      <c r="L1481">
        <v>50.5</v>
      </c>
      <c r="M1481">
        <v>10</v>
      </c>
      <c r="N1481" s="1">
        <f t="shared" si="23"/>
        <v>16.455823109002115</v>
      </c>
      <c r="O1481" s="2"/>
      <c r="P1481" s="2"/>
    </row>
    <row r="1482" spans="1:16" ht="14.45">
      <c r="A1482">
        <v>2658</v>
      </c>
      <c r="B1482">
        <v>2658</v>
      </c>
      <c r="C1482">
        <v>2015</v>
      </c>
      <c r="D1482" t="s">
        <v>30</v>
      </c>
      <c r="E1482" t="s">
        <v>38</v>
      </c>
      <c r="F1482">
        <v>112.4</v>
      </c>
      <c r="G1482">
        <v>5.2</v>
      </c>
      <c r="H1482">
        <v>21.8</v>
      </c>
      <c r="I1482">
        <v>53.1</v>
      </c>
      <c r="J1482">
        <v>32.299999999999997</v>
      </c>
      <c r="K1482">
        <v>0.1</v>
      </c>
      <c r="L1482">
        <v>50</v>
      </c>
      <c r="M1482">
        <v>14.9</v>
      </c>
      <c r="N1482" s="1">
        <f t="shared" si="23"/>
        <v>28.825622775800706</v>
      </c>
      <c r="O1482" s="2"/>
      <c r="P1482" s="2"/>
    </row>
    <row r="1483" spans="1:16" ht="14.45">
      <c r="A1483">
        <v>2662</v>
      </c>
      <c r="B1483">
        <v>2662</v>
      </c>
      <c r="C1483">
        <v>2015</v>
      </c>
      <c r="D1483" t="s">
        <v>31</v>
      </c>
      <c r="E1483" t="s">
        <v>38</v>
      </c>
      <c r="F1483">
        <v>128116</v>
      </c>
      <c r="G1483">
        <v>11535.9</v>
      </c>
      <c r="H1483">
        <v>43417.9</v>
      </c>
      <c r="I1483">
        <v>53721.3</v>
      </c>
      <c r="J1483">
        <v>19423.400000000001</v>
      </c>
      <c r="K1483">
        <v>17.5</v>
      </c>
      <c r="L1483">
        <v>42.7</v>
      </c>
      <c r="M1483">
        <v>16</v>
      </c>
      <c r="N1483" s="1">
        <f t="shared" si="23"/>
        <v>15.174451278528833</v>
      </c>
      <c r="O1483" s="2"/>
      <c r="P1483" s="2"/>
    </row>
    <row r="1484" spans="1:16" ht="14.45">
      <c r="A1484">
        <v>2666</v>
      </c>
      <c r="B1484">
        <v>2666</v>
      </c>
      <c r="C1484">
        <v>2015</v>
      </c>
      <c r="D1484" t="s">
        <v>32</v>
      </c>
      <c r="E1484" t="s">
        <v>38</v>
      </c>
      <c r="F1484">
        <v>85061.6</v>
      </c>
      <c r="G1484">
        <v>1000.4</v>
      </c>
      <c r="H1484">
        <v>8323</v>
      </c>
      <c r="I1484">
        <v>49782.7</v>
      </c>
      <c r="J1484">
        <v>25953.9</v>
      </c>
      <c r="K1484">
        <v>1.7</v>
      </c>
      <c r="L1484">
        <v>54.2</v>
      </c>
      <c r="M1484">
        <v>10.5</v>
      </c>
      <c r="N1484" s="1">
        <f t="shared" si="23"/>
        <v>30.513886407027378</v>
      </c>
      <c r="O1484" s="2"/>
      <c r="P1484" s="2"/>
    </row>
    <row r="1485" spans="1:16" ht="14.45">
      <c r="A1485">
        <v>2670</v>
      </c>
      <c r="B1485">
        <v>2670</v>
      </c>
      <c r="C1485">
        <v>2015</v>
      </c>
      <c r="D1485" t="s">
        <v>33</v>
      </c>
      <c r="E1485" t="s">
        <v>38</v>
      </c>
      <c r="F1485">
        <v>842.4</v>
      </c>
      <c r="G1485">
        <v>9.1999999999999993</v>
      </c>
      <c r="H1485">
        <v>60.4</v>
      </c>
      <c r="I1485">
        <v>282.7</v>
      </c>
      <c r="J1485">
        <v>486.1</v>
      </c>
      <c r="K1485">
        <v>3.9</v>
      </c>
      <c r="L1485">
        <v>59.7</v>
      </c>
      <c r="M1485">
        <v>12.1</v>
      </c>
      <c r="N1485" s="1">
        <f t="shared" si="23"/>
        <v>58.167141500474841</v>
      </c>
      <c r="O1485" s="2"/>
      <c r="P1485" s="2"/>
    </row>
    <row r="1486" spans="1:16" ht="14.45">
      <c r="A1486">
        <v>2674</v>
      </c>
      <c r="B1486">
        <v>2674</v>
      </c>
      <c r="C1486">
        <v>2015</v>
      </c>
      <c r="D1486" t="s">
        <v>34</v>
      </c>
      <c r="E1486" t="s">
        <v>38</v>
      </c>
      <c r="F1486">
        <v>63059.9</v>
      </c>
      <c r="G1486">
        <v>2596.4</v>
      </c>
      <c r="H1486">
        <v>16179.3</v>
      </c>
      <c r="I1486">
        <v>33934</v>
      </c>
      <c r="J1486">
        <v>10346.700000000001</v>
      </c>
      <c r="K1486">
        <v>3.6</v>
      </c>
      <c r="L1486">
        <v>47.1</v>
      </c>
      <c r="M1486">
        <v>13.5</v>
      </c>
      <c r="N1486" s="1">
        <f t="shared" si="23"/>
        <v>16.413441822774853</v>
      </c>
      <c r="O1486" s="2"/>
      <c r="P1486" s="2"/>
    </row>
    <row r="1487" spans="1:16" ht="14.45">
      <c r="A1487">
        <v>2678</v>
      </c>
      <c r="B1487">
        <v>2678</v>
      </c>
      <c r="C1487">
        <v>2015</v>
      </c>
      <c r="D1487" t="s">
        <v>35</v>
      </c>
      <c r="E1487" t="s">
        <v>38</v>
      </c>
      <c r="F1487">
        <v>452</v>
      </c>
      <c r="G1487">
        <v>0</v>
      </c>
      <c r="H1487">
        <v>30</v>
      </c>
      <c r="I1487">
        <v>179.3</v>
      </c>
      <c r="J1487">
        <v>225.9</v>
      </c>
      <c r="K1487">
        <v>16.8</v>
      </c>
      <c r="L1487">
        <v>60.9</v>
      </c>
      <c r="M1487">
        <v>12.7</v>
      </c>
      <c r="N1487" s="1">
        <f t="shared" si="23"/>
        <v>53.694690265486734</v>
      </c>
      <c r="O1487" s="2"/>
      <c r="P1487" s="2"/>
    </row>
    <row r="1488" spans="1:16" ht="14.45">
      <c r="A1488">
        <v>2682</v>
      </c>
      <c r="B1488">
        <v>2682</v>
      </c>
      <c r="C1488">
        <v>2015</v>
      </c>
      <c r="D1488" t="s">
        <v>36</v>
      </c>
      <c r="E1488" t="s">
        <v>38</v>
      </c>
      <c r="F1488">
        <v>86123.8</v>
      </c>
      <c r="G1488">
        <v>1896.5</v>
      </c>
      <c r="H1488">
        <v>29586</v>
      </c>
      <c r="I1488">
        <v>46706.1</v>
      </c>
      <c r="J1488">
        <v>7934.8</v>
      </c>
      <c r="K1488">
        <v>0.4</v>
      </c>
      <c r="L1488">
        <v>44.8</v>
      </c>
      <c r="M1488">
        <v>11.4</v>
      </c>
      <c r="N1488" s="1">
        <f t="shared" si="23"/>
        <v>9.2137132825072747</v>
      </c>
      <c r="O1488" s="2"/>
      <c r="P1488" s="2"/>
    </row>
    <row r="1489" spans="1:16" ht="14.45">
      <c r="A1489">
        <v>2686</v>
      </c>
      <c r="B1489">
        <v>2686</v>
      </c>
      <c r="C1489">
        <v>2015</v>
      </c>
      <c r="D1489" t="s">
        <v>37</v>
      </c>
      <c r="E1489" t="s">
        <v>38</v>
      </c>
      <c r="F1489">
        <v>20596.7</v>
      </c>
      <c r="G1489">
        <v>9363.4</v>
      </c>
      <c r="H1489">
        <v>8667.4</v>
      </c>
      <c r="I1489">
        <v>1952.8</v>
      </c>
      <c r="J1489">
        <v>611.79999999999995</v>
      </c>
      <c r="K1489">
        <v>1.2</v>
      </c>
      <c r="L1489">
        <v>24.7</v>
      </c>
      <c r="M1489">
        <v>14</v>
      </c>
      <c r="N1489" s="1">
        <f t="shared" si="23"/>
        <v>2.9762049260318402</v>
      </c>
      <c r="O1489" s="2"/>
      <c r="P1489" s="2"/>
    </row>
    <row r="1490" spans="1:16" ht="14.45">
      <c r="A1490">
        <v>2690</v>
      </c>
      <c r="B1490">
        <v>2690</v>
      </c>
      <c r="C1490">
        <v>2016</v>
      </c>
      <c r="D1490" t="s">
        <v>13</v>
      </c>
      <c r="E1490" t="s">
        <v>38</v>
      </c>
      <c r="F1490">
        <v>2369909</v>
      </c>
      <c r="G1490">
        <v>71230</v>
      </c>
      <c r="H1490">
        <v>364973.1</v>
      </c>
      <c r="I1490">
        <v>1167920.3</v>
      </c>
      <c r="J1490">
        <v>765418</v>
      </c>
      <c r="K1490">
        <v>367.6</v>
      </c>
      <c r="L1490">
        <v>52</v>
      </c>
      <c r="M1490">
        <v>13.4</v>
      </c>
      <c r="N1490" s="1">
        <f t="shared" si="23"/>
        <v>32.312869397094993</v>
      </c>
      <c r="O1490" s="2"/>
      <c r="P1490" s="2"/>
    </row>
    <row r="1491" spans="1:16" ht="14.45">
      <c r="A1491">
        <v>2694</v>
      </c>
      <c r="B1491">
        <v>2694</v>
      </c>
      <c r="C1491">
        <v>2016</v>
      </c>
      <c r="D1491" t="s">
        <v>15</v>
      </c>
      <c r="E1491" t="s">
        <v>38</v>
      </c>
      <c r="F1491">
        <v>21425.599999999999</v>
      </c>
      <c r="G1491">
        <v>3463.5</v>
      </c>
      <c r="H1491">
        <v>8189.5</v>
      </c>
      <c r="I1491">
        <v>7069.8</v>
      </c>
      <c r="J1491">
        <v>2701.5</v>
      </c>
      <c r="K1491">
        <v>1.4</v>
      </c>
      <c r="L1491">
        <v>38.4</v>
      </c>
      <c r="M1491">
        <v>17.2</v>
      </c>
      <c r="N1491" s="1">
        <f t="shared" si="23"/>
        <v>12.615282652527817</v>
      </c>
      <c r="O1491" s="2"/>
      <c r="P1491" s="2"/>
    </row>
    <row r="1492" spans="1:16" ht="14.45">
      <c r="A1492">
        <v>2698</v>
      </c>
      <c r="B1492">
        <v>2698</v>
      </c>
      <c r="C1492">
        <v>2016</v>
      </c>
      <c r="D1492" t="s">
        <v>16</v>
      </c>
      <c r="E1492" t="s">
        <v>38</v>
      </c>
      <c r="F1492">
        <v>67264.100000000006</v>
      </c>
      <c r="G1492">
        <v>784.1</v>
      </c>
      <c r="H1492">
        <v>8403.6</v>
      </c>
      <c r="I1492">
        <v>31250.1</v>
      </c>
      <c r="J1492">
        <v>26824.6</v>
      </c>
      <c r="K1492">
        <v>1.7</v>
      </c>
      <c r="L1492">
        <v>54.5</v>
      </c>
      <c r="M1492">
        <v>11.8</v>
      </c>
      <c r="N1492" s="1">
        <f t="shared" si="23"/>
        <v>39.882047035491439</v>
      </c>
      <c r="O1492" s="2"/>
      <c r="P1492" s="2"/>
    </row>
    <row r="1493" spans="1:16" ht="14.45">
      <c r="A1493">
        <v>2702</v>
      </c>
      <c r="B1493">
        <v>2702</v>
      </c>
      <c r="C1493">
        <v>2016</v>
      </c>
      <c r="D1493" t="s">
        <v>17</v>
      </c>
      <c r="E1493" t="s">
        <v>38</v>
      </c>
      <c r="F1493">
        <v>5158.3999999999996</v>
      </c>
      <c r="G1493">
        <v>120.7</v>
      </c>
      <c r="H1493">
        <v>627.9</v>
      </c>
      <c r="I1493">
        <v>1813.1</v>
      </c>
      <c r="J1493">
        <v>2577.6999999999998</v>
      </c>
      <c r="K1493">
        <v>19.100000000000001</v>
      </c>
      <c r="L1493">
        <v>56.6</v>
      </c>
      <c r="M1493">
        <v>14.4</v>
      </c>
      <c r="N1493" s="1">
        <f t="shared" si="23"/>
        <v>50.341191066997517</v>
      </c>
      <c r="O1493" s="2"/>
      <c r="P1493" s="2"/>
    </row>
    <row r="1494" spans="1:16" ht="14.45">
      <c r="A1494">
        <v>2706</v>
      </c>
      <c r="B1494">
        <v>2706</v>
      </c>
      <c r="C1494">
        <v>2016</v>
      </c>
      <c r="D1494" t="s">
        <v>18</v>
      </c>
      <c r="E1494" t="s">
        <v>38</v>
      </c>
      <c r="F1494">
        <v>790.4</v>
      </c>
      <c r="G1494">
        <v>14.1</v>
      </c>
      <c r="H1494">
        <v>79.5</v>
      </c>
      <c r="I1494">
        <v>285.5</v>
      </c>
      <c r="J1494">
        <v>410</v>
      </c>
      <c r="K1494">
        <v>1.3</v>
      </c>
      <c r="L1494">
        <v>57.2</v>
      </c>
      <c r="M1494">
        <v>13.1</v>
      </c>
      <c r="N1494" s="1">
        <f t="shared" si="23"/>
        <v>52.036943319838059</v>
      </c>
      <c r="O1494" s="2"/>
      <c r="P1494" s="2"/>
    </row>
    <row r="1495" spans="1:16" ht="14.45">
      <c r="A1495">
        <v>2710</v>
      </c>
      <c r="B1495">
        <v>2710</v>
      </c>
      <c r="C1495">
        <v>2016</v>
      </c>
      <c r="D1495" t="s">
        <v>19</v>
      </c>
      <c r="E1495" t="s">
        <v>38</v>
      </c>
      <c r="F1495">
        <v>131265</v>
      </c>
      <c r="G1495">
        <v>120.6</v>
      </c>
      <c r="H1495">
        <v>4474.6000000000004</v>
      </c>
      <c r="I1495">
        <v>66128.100000000006</v>
      </c>
      <c r="J1495">
        <v>60538</v>
      </c>
      <c r="K1495">
        <v>3.7</v>
      </c>
      <c r="L1495">
        <v>58</v>
      </c>
      <c r="M1495">
        <v>8</v>
      </c>
      <c r="N1495" s="1">
        <f t="shared" si="23"/>
        <v>46.121738467984606</v>
      </c>
      <c r="O1495" s="2"/>
      <c r="P1495" s="2"/>
    </row>
    <row r="1496" spans="1:16" ht="14.45">
      <c r="A1496">
        <v>2714</v>
      </c>
      <c r="B1496">
        <v>2714</v>
      </c>
      <c r="C1496">
        <v>2016</v>
      </c>
      <c r="D1496" t="s">
        <v>20</v>
      </c>
      <c r="E1496" t="s">
        <v>38</v>
      </c>
      <c r="F1496">
        <v>237441.7</v>
      </c>
      <c r="G1496">
        <v>9271.5</v>
      </c>
      <c r="H1496">
        <v>45173.5</v>
      </c>
      <c r="I1496">
        <v>98279.4</v>
      </c>
      <c r="J1496">
        <v>84629.7</v>
      </c>
      <c r="K1496">
        <v>87.5</v>
      </c>
      <c r="L1496">
        <v>51.3</v>
      </c>
      <c r="M1496">
        <v>14.8</v>
      </c>
      <c r="N1496" s="1">
        <f t="shared" si="23"/>
        <v>35.679158294436064</v>
      </c>
      <c r="O1496" s="2"/>
      <c r="P1496" s="2"/>
    </row>
    <row r="1497" spans="1:16" ht="14.45">
      <c r="A1497">
        <v>2718</v>
      </c>
      <c r="B1497">
        <v>2718</v>
      </c>
      <c r="C1497">
        <v>2016</v>
      </c>
      <c r="D1497" t="s">
        <v>21</v>
      </c>
      <c r="E1497" t="s">
        <v>38</v>
      </c>
      <c r="F1497">
        <v>525770.19999999995</v>
      </c>
      <c r="G1497">
        <v>1221.9000000000001</v>
      </c>
      <c r="H1497">
        <v>32827.4</v>
      </c>
      <c r="I1497">
        <v>286013.7</v>
      </c>
      <c r="J1497">
        <v>205696.8</v>
      </c>
      <c r="K1497">
        <v>10.5</v>
      </c>
      <c r="L1497">
        <v>56.2</v>
      </c>
      <c r="M1497">
        <v>9</v>
      </c>
      <c r="N1497" s="1">
        <f t="shared" si="23"/>
        <v>39.124944700175099</v>
      </c>
      <c r="O1497" s="2"/>
      <c r="P1497" s="2"/>
    </row>
    <row r="1498" spans="1:16" ht="14.45">
      <c r="A1498">
        <v>2722</v>
      </c>
      <c r="B1498">
        <v>2722</v>
      </c>
      <c r="C1498">
        <v>2016</v>
      </c>
      <c r="D1498" t="s">
        <v>22</v>
      </c>
      <c r="E1498" t="s">
        <v>38</v>
      </c>
      <c r="F1498">
        <v>96328.4</v>
      </c>
      <c r="G1498">
        <v>19928.3</v>
      </c>
      <c r="H1498">
        <v>39185.1</v>
      </c>
      <c r="I1498">
        <v>29317.5</v>
      </c>
      <c r="J1498">
        <v>7887.5</v>
      </c>
      <c r="K1498">
        <v>10</v>
      </c>
      <c r="L1498">
        <v>36.200000000000003</v>
      </c>
      <c r="M1498">
        <v>16.600000000000001</v>
      </c>
      <c r="N1498" s="1">
        <f t="shared" si="23"/>
        <v>8.1985167406496942</v>
      </c>
      <c r="O1498" s="2"/>
      <c r="P1498" s="2"/>
    </row>
    <row r="1499" spans="1:16" ht="14.45">
      <c r="A1499">
        <v>2726</v>
      </c>
      <c r="B1499">
        <v>2726</v>
      </c>
      <c r="C1499">
        <v>2016</v>
      </c>
      <c r="D1499" t="s">
        <v>23</v>
      </c>
      <c r="E1499" t="s">
        <v>38</v>
      </c>
      <c r="F1499">
        <v>3312.8</v>
      </c>
      <c r="G1499">
        <v>72.3</v>
      </c>
      <c r="H1499">
        <v>508.5</v>
      </c>
      <c r="I1499">
        <v>1187.3</v>
      </c>
      <c r="J1499">
        <v>1492</v>
      </c>
      <c r="K1499">
        <v>52.8</v>
      </c>
      <c r="L1499">
        <v>55.9</v>
      </c>
      <c r="M1499">
        <v>15.4</v>
      </c>
      <c r="N1499" s="1">
        <f t="shared" si="23"/>
        <v>46.631248490702724</v>
      </c>
      <c r="O1499" s="2"/>
      <c r="P1499" s="2"/>
    </row>
    <row r="1500" spans="1:16" ht="14.45">
      <c r="A1500">
        <v>2730</v>
      </c>
      <c r="B1500">
        <v>2730</v>
      </c>
      <c r="C1500">
        <v>2016</v>
      </c>
      <c r="D1500" t="s">
        <v>24</v>
      </c>
      <c r="E1500" t="s">
        <v>38</v>
      </c>
      <c r="F1500">
        <v>16178.5</v>
      </c>
      <c r="G1500">
        <v>617.1</v>
      </c>
      <c r="H1500">
        <v>3559.8</v>
      </c>
      <c r="I1500">
        <v>6513.7</v>
      </c>
      <c r="J1500">
        <v>5485.4</v>
      </c>
      <c r="K1500">
        <v>2.6</v>
      </c>
      <c r="L1500">
        <v>50.3</v>
      </c>
      <c r="M1500">
        <v>14.5</v>
      </c>
      <c r="N1500" s="1">
        <f t="shared" si="23"/>
        <v>33.921562567605157</v>
      </c>
      <c r="O1500" s="2"/>
      <c r="P1500" s="2"/>
    </row>
    <row r="1501" spans="1:16" ht="14.45">
      <c r="A1501">
        <v>2734</v>
      </c>
      <c r="B1501">
        <v>2734</v>
      </c>
      <c r="C1501">
        <v>2016</v>
      </c>
      <c r="D1501" t="s">
        <v>25</v>
      </c>
      <c r="E1501" t="s">
        <v>38</v>
      </c>
      <c r="F1501">
        <v>79.2</v>
      </c>
      <c r="G1501">
        <v>1.7</v>
      </c>
      <c r="H1501">
        <v>6.5</v>
      </c>
      <c r="I1501">
        <v>23</v>
      </c>
      <c r="J1501">
        <v>47.7</v>
      </c>
      <c r="K1501">
        <v>0.2</v>
      </c>
      <c r="L1501">
        <v>59.3</v>
      </c>
      <c r="M1501">
        <v>13.6</v>
      </c>
      <c r="N1501" s="1">
        <f t="shared" si="23"/>
        <v>60.479797979797986</v>
      </c>
      <c r="O1501" s="2"/>
      <c r="P1501" s="2"/>
    </row>
    <row r="1502" spans="1:16" ht="14.45">
      <c r="A1502">
        <v>2738</v>
      </c>
      <c r="B1502">
        <v>2738</v>
      </c>
      <c r="C1502">
        <v>2016</v>
      </c>
      <c r="D1502" t="s">
        <v>26</v>
      </c>
      <c r="E1502" t="s">
        <v>38</v>
      </c>
      <c r="F1502">
        <v>112372</v>
      </c>
      <c r="G1502">
        <v>2018.7</v>
      </c>
      <c r="H1502">
        <v>23957.8</v>
      </c>
      <c r="I1502">
        <v>59813.2</v>
      </c>
      <c r="J1502">
        <v>26568.799999999999</v>
      </c>
      <c r="K1502">
        <v>13.5</v>
      </c>
      <c r="L1502">
        <v>49.8</v>
      </c>
      <c r="M1502">
        <v>12.6</v>
      </c>
      <c r="N1502" s="1">
        <f t="shared" si="23"/>
        <v>23.655625956644002</v>
      </c>
      <c r="O1502" s="2"/>
      <c r="P1502" s="2"/>
    </row>
    <row r="1503" spans="1:16" ht="14.45">
      <c r="A1503">
        <v>2742</v>
      </c>
      <c r="B1503">
        <v>2742</v>
      </c>
      <c r="C1503">
        <v>2016</v>
      </c>
      <c r="D1503" t="s">
        <v>27</v>
      </c>
      <c r="E1503" t="s">
        <v>38</v>
      </c>
      <c r="F1503">
        <v>29325.7</v>
      </c>
      <c r="G1503">
        <v>2053.1999999999998</v>
      </c>
      <c r="H1503">
        <v>8523.9</v>
      </c>
      <c r="I1503">
        <v>11447</v>
      </c>
      <c r="J1503">
        <v>7296.9</v>
      </c>
      <c r="K1503">
        <v>4.8</v>
      </c>
      <c r="L1503">
        <v>46.3</v>
      </c>
      <c r="M1503">
        <v>16.399999999999999</v>
      </c>
      <c r="N1503" s="1">
        <f t="shared" si="23"/>
        <v>24.898638395673416</v>
      </c>
      <c r="O1503" s="2"/>
      <c r="P1503" s="2"/>
    </row>
    <row r="1504" spans="1:16" ht="14.45">
      <c r="A1504">
        <v>2746</v>
      </c>
      <c r="B1504">
        <v>2746</v>
      </c>
      <c r="C1504">
        <v>2016</v>
      </c>
      <c r="D1504" t="s">
        <v>28</v>
      </c>
      <c r="E1504" t="s">
        <v>38</v>
      </c>
      <c r="F1504">
        <v>128576.3</v>
      </c>
      <c r="G1504">
        <v>20939.599999999999</v>
      </c>
      <c r="H1504">
        <v>48260.3</v>
      </c>
      <c r="I1504">
        <v>35233.1</v>
      </c>
      <c r="J1504">
        <v>24123.8</v>
      </c>
      <c r="K1504">
        <v>19.5</v>
      </c>
      <c r="L1504">
        <v>39.6</v>
      </c>
      <c r="M1504">
        <v>18.2</v>
      </c>
      <c r="N1504" s="1">
        <f t="shared" si="23"/>
        <v>18.777410766992052</v>
      </c>
      <c r="O1504" s="2"/>
      <c r="P1504" s="2"/>
    </row>
    <row r="1505" spans="1:16" ht="14.45">
      <c r="A1505">
        <v>2750</v>
      </c>
      <c r="B1505">
        <v>2750</v>
      </c>
      <c r="C1505">
        <v>2016</v>
      </c>
      <c r="D1505" t="s">
        <v>29</v>
      </c>
      <c r="E1505" t="s">
        <v>38</v>
      </c>
      <c r="F1505">
        <v>316210.59999999998</v>
      </c>
      <c r="G1505">
        <v>1018.2</v>
      </c>
      <c r="H1505">
        <v>25717.9</v>
      </c>
      <c r="I1505">
        <v>200594.9</v>
      </c>
      <c r="J1505">
        <v>88870.3</v>
      </c>
      <c r="K1505">
        <v>9.4</v>
      </c>
      <c r="L1505">
        <v>54.3</v>
      </c>
      <c r="M1505">
        <v>9.1</v>
      </c>
      <c r="N1505" s="1">
        <f t="shared" si="23"/>
        <v>28.10775476849922</v>
      </c>
      <c r="O1505" s="2"/>
      <c r="P1505" s="2"/>
    </row>
    <row r="1506" spans="1:16" ht="14.45">
      <c r="A1506">
        <v>2754</v>
      </c>
      <c r="B1506">
        <v>2754</v>
      </c>
      <c r="C1506">
        <v>2016</v>
      </c>
      <c r="D1506" t="s">
        <v>30</v>
      </c>
      <c r="E1506" t="s">
        <v>38</v>
      </c>
      <c r="F1506">
        <v>112.5</v>
      </c>
      <c r="G1506">
        <v>4.0999999999999996</v>
      </c>
      <c r="H1506">
        <v>29</v>
      </c>
      <c r="I1506">
        <v>53.2</v>
      </c>
      <c r="J1506">
        <v>26</v>
      </c>
      <c r="K1506">
        <v>0.2</v>
      </c>
      <c r="L1506">
        <v>48.2</v>
      </c>
      <c r="M1506">
        <v>14.5</v>
      </c>
      <c r="N1506" s="1">
        <f t="shared" si="23"/>
        <v>23.288888888888888</v>
      </c>
      <c r="O1506" s="2"/>
      <c r="P1506" s="2"/>
    </row>
    <row r="1507" spans="1:16" ht="14.45">
      <c r="A1507">
        <v>2758</v>
      </c>
      <c r="B1507">
        <v>2758</v>
      </c>
      <c r="C1507">
        <v>2016</v>
      </c>
      <c r="D1507" t="s">
        <v>31</v>
      </c>
      <c r="E1507" t="s">
        <v>38</v>
      </c>
      <c r="F1507">
        <v>128592</v>
      </c>
      <c r="G1507">
        <v>6715.1</v>
      </c>
      <c r="H1507">
        <v>31758.400000000001</v>
      </c>
      <c r="I1507">
        <v>57999.4</v>
      </c>
      <c r="J1507">
        <v>32102.5</v>
      </c>
      <c r="K1507">
        <v>16.5</v>
      </c>
      <c r="L1507">
        <v>47.7</v>
      </c>
      <c r="M1507">
        <v>15.1</v>
      </c>
      <c r="N1507" s="1">
        <f t="shared" si="23"/>
        <v>24.977448052756003</v>
      </c>
      <c r="O1507" s="2"/>
      <c r="P1507" s="2"/>
    </row>
    <row r="1508" spans="1:16" ht="14.45">
      <c r="A1508">
        <v>2762</v>
      </c>
      <c r="B1508">
        <v>2762</v>
      </c>
      <c r="C1508">
        <v>2016</v>
      </c>
      <c r="D1508" t="s">
        <v>32</v>
      </c>
      <c r="E1508" t="s">
        <v>38</v>
      </c>
      <c r="F1508">
        <v>85061.1</v>
      </c>
      <c r="G1508">
        <v>204.3</v>
      </c>
      <c r="H1508">
        <v>2273.6</v>
      </c>
      <c r="I1508">
        <v>28859.8</v>
      </c>
      <c r="J1508">
        <v>53722.7</v>
      </c>
      <c r="K1508">
        <v>0.7</v>
      </c>
      <c r="L1508">
        <v>60.3</v>
      </c>
      <c r="M1508">
        <v>7.8</v>
      </c>
      <c r="N1508" s="1">
        <f t="shared" si="23"/>
        <v>63.158600112154659</v>
      </c>
      <c r="O1508" s="2"/>
      <c r="P1508" s="2"/>
    </row>
    <row r="1509" spans="1:16" ht="14.45">
      <c r="A1509">
        <v>2766</v>
      </c>
      <c r="B1509">
        <v>2766</v>
      </c>
      <c r="C1509">
        <v>2016</v>
      </c>
      <c r="D1509" t="s">
        <v>33</v>
      </c>
      <c r="E1509" t="s">
        <v>38</v>
      </c>
      <c r="F1509">
        <v>842.3</v>
      </c>
      <c r="G1509">
        <v>14.7</v>
      </c>
      <c r="H1509">
        <v>63.5</v>
      </c>
      <c r="I1509">
        <v>269.8</v>
      </c>
      <c r="J1509">
        <v>491.1</v>
      </c>
      <c r="K1509">
        <v>3.3</v>
      </c>
      <c r="L1509">
        <v>59.4</v>
      </c>
      <c r="M1509">
        <v>13</v>
      </c>
      <c r="N1509" s="1">
        <f t="shared" si="23"/>
        <v>58.696426451383118</v>
      </c>
      <c r="O1509" s="2"/>
      <c r="P1509" s="2"/>
    </row>
    <row r="1510" spans="1:16" ht="14.45">
      <c r="A1510">
        <v>2770</v>
      </c>
      <c r="B1510">
        <v>2770</v>
      </c>
      <c r="C1510">
        <v>2016</v>
      </c>
      <c r="D1510" t="s">
        <v>34</v>
      </c>
      <c r="E1510" t="s">
        <v>38</v>
      </c>
      <c r="F1510">
        <v>63076.3</v>
      </c>
      <c r="G1510">
        <v>1089.9000000000001</v>
      </c>
      <c r="H1510">
        <v>10263</v>
      </c>
      <c r="I1510">
        <v>37084.5</v>
      </c>
      <c r="J1510">
        <v>14634.7</v>
      </c>
      <c r="K1510">
        <v>4.0999999999999996</v>
      </c>
      <c r="L1510">
        <v>51.3</v>
      </c>
      <c r="M1510">
        <v>12.1</v>
      </c>
      <c r="N1510" s="1">
        <f t="shared" si="23"/>
        <v>23.208082909111663</v>
      </c>
      <c r="O1510" s="2"/>
      <c r="P1510" s="2"/>
    </row>
    <row r="1511" spans="1:16" ht="14.45">
      <c r="A1511">
        <v>2774</v>
      </c>
      <c r="B1511">
        <v>2774</v>
      </c>
      <c r="C1511">
        <v>2016</v>
      </c>
      <c r="D1511" t="s">
        <v>35</v>
      </c>
      <c r="E1511" t="s">
        <v>38</v>
      </c>
      <c r="F1511">
        <v>452</v>
      </c>
      <c r="G1511">
        <v>0.1</v>
      </c>
      <c r="H1511">
        <v>32.299999999999997</v>
      </c>
      <c r="I1511">
        <v>198.9</v>
      </c>
      <c r="J1511">
        <v>206.6</v>
      </c>
      <c r="K1511">
        <v>14.1</v>
      </c>
      <c r="L1511">
        <v>59.2</v>
      </c>
      <c r="M1511">
        <v>12.9</v>
      </c>
      <c r="N1511" s="1">
        <f t="shared" si="23"/>
        <v>48.827433628318587</v>
      </c>
      <c r="O1511" s="2"/>
      <c r="P1511" s="2"/>
    </row>
    <row r="1512" spans="1:16" ht="14.45">
      <c r="A1512">
        <v>2778</v>
      </c>
      <c r="B1512">
        <v>2778</v>
      </c>
      <c r="C1512">
        <v>2016</v>
      </c>
      <c r="D1512" t="s">
        <v>36</v>
      </c>
      <c r="E1512" t="s">
        <v>38</v>
      </c>
      <c r="F1512">
        <v>86125</v>
      </c>
      <c r="G1512">
        <v>643.6</v>
      </c>
      <c r="H1512">
        <v>11776.6</v>
      </c>
      <c r="I1512">
        <v>57903.1</v>
      </c>
      <c r="J1512">
        <v>15800.9</v>
      </c>
      <c r="K1512">
        <v>0.8</v>
      </c>
      <c r="L1512">
        <v>51.4</v>
      </c>
      <c r="M1512">
        <v>10.1</v>
      </c>
      <c r="N1512" s="1">
        <f t="shared" si="23"/>
        <v>18.347402031930333</v>
      </c>
      <c r="O1512" s="2"/>
      <c r="P1512" s="2"/>
    </row>
    <row r="1513" spans="1:16" ht="14.45">
      <c r="A1513">
        <v>2782</v>
      </c>
      <c r="B1513">
        <v>2782</v>
      </c>
      <c r="C1513">
        <v>2016</v>
      </c>
      <c r="D1513" t="s">
        <v>37</v>
      </c>
      <c r="E1513" t="s">
        <v>38</v>
      </c>
      <c r="F1513">
        <v>20720.599999999999</v>
      </c>
      <c r="G1513">
        <v>6432.6</v>
      </c>
      <c r="H1513">
        <v>10751.9</v>
      </c>
      <c r="I1513">
        <v>2761.3</v>
      </c>
      <c r="J1513">
        <v>771.5</v>
      </c>
      <c r="K1513">
        <v>3.3</v>
      </c>
      <c r="L1513">
        <v>28.5</v>
      </c>
      <c r="M1513">
        <v>14.1</v>
      </c>
      <c r="N1513" s="1">
        <f t="shared" si="23"/>
        <v>3.7392739592482842</v>
      </c>
      <c r="O1513" s="2"/>
      <c r="P1513" s="2"/>
    </row>
    <row r="1514" spans="1:16" ht="14.45">
      <c r="A1514">
        <v>2786</v>
      </c>
      <c r="B1514">
        <v>2786</v>
      </c>
      <c r="C1514">
        <v>2017</v>
      </c>
      <c r="D1514" t="s">
        <v>13</v>
      </c>
      <c r="E1514" t="s">
        <v>38</v>
      </c>
      <c r="F1514">
        <v>2371946.7000000002</v>
      </c>
      <c r="G1514">
        <v>63335</v>
      </c>
      <c r="H1514">
        <v>512321.3</v>
      </c>
      <c r="I1514">
        <v>1134249.7</v>
      </c>
      <c r="J1514">
        <v>661511.9</v>
      </c>
      <c r="K1514">
        <v>528.9</v>
      </c>
      <c r="L1514">
        <v>50.2</v>
      </c>
      <c r="M1514">
        <v>13.6</v>
      </c>
      <c r="N1514" s="1">
        <f t="shared" si="23"/>
        <v>27.911284853070267</v>
      </c>
      <c r="O1514" s="2"/>
      <c r="P1514" s="2"/>
    </row>
    <row r="1515" spans="1:16" ht="14.45">
      <c r="A1515">
        <v>2790</v>
      </c>
      <c r="B1515">
        <v>2790</v>
      </c>
      <c r="C1515">
        <v>2017</v>
      </c>
      <c r="D1515" t="s">
        <v>15</v>
      </c>
      <c r="E1515" t="s">
        <v>38</v>
      </c>
      <c r="F1515">
        <v>21554.799999999999</v>
      </c>
      <c r="G1515">
        <v>574.79999999999995</v>
      </c>
      <c r="H1515">
        <v>6312.5</v>
      </c>
      <c r="I1515">
        <v>10578.4</v>
      </c>
      <c r="J1515">
        <v>4084.7</v>
      </c>
      <c r="K1515">
        <v>4.4000000000000004</v>
      </c>
      <c r="L1515">
        <v>47.1</v>
      </c>
      <c r="M1515">
        <v>13.4</v>
      </c>
      <c r="N1515" s="1">
        <f t="shared" si="23"/>
        <v>18.970716499341215</v>
      </c>
      <c r="O1515" s="2"/>
      <c r="P1515" s="2"/>
    </row>
    <row r="1516" spans="1:16" ht="14.45">
      <c r="A1516">
        <v>2794</v>
      </c>
      <c r="B1516">
        <v>2794</v>
      </c>
      <c r="C1516">
        <v>2017</v>
      </c>
      <c r="D1516" t="s">
        <v>16</v>
      </c>
      <c r="E1516" t="s">
        <v>38</v>
      </c>
      <c r="F1516">
        <v>67263.7</v>
      </c>
      <c r="G1516">
        <v>1279.5</v>
      </c>
      <c r="H1516">
        <v>10798.5</v>
      </c>
      <c r="I1516">
        <v>31101.4</v>
      </c>
      <c r="J1516">
        <v>24078.9</v>
      </c>
      <c r="K1516">
        <v>5.4</v>
      </c>
      <c r="L1516">
        <v>52.8</v>
      </c>
      <c r="M1516">
        <v>12.9</v>
      </c>
      <c r="N1516" s="1">
        <f t="shared" si="23"/>
        <v>35.805791236580809</v>
      </c>
      <c r="O1516" s="2"/>
      <c r="P1516" s="2"/>
    </row>
    <row r="1517" spans="1:16" ht="14.45">
      <c r="A1517">
        <v>2798</v>
      </c>
      <c r="B1517">
        <v>2798</v>
      </c>
      <c r="C1517">
        <v>2017</v>
      </c>
      <c r="D1517" t="s">
        <v>17</v>
      </c>
      <c r="E1517" t="s">
        <v>38</v>
      </c>
      <c r="F1517">
        <v>5160.7</v>
      </c>
      <c r="G1517">
        <v>125.7</v>
      </c>
      <c r="H1517">
        <v>741.8</v>
      </c>
      <c r="I1517">
        <v>1828</v>
      </c>
      <c r="J1517">
        <v>2449.6</v>
      </c>
      <c r="K1517">
        <v>15.5</v>
      </c>
      <c r="L1517">
        <v>55.6</v>
      </c>
      <c r="M1517">
        <v>14.6</v>
      </c>
      <c r="N1517" s="1">
        <f t="shared" si="23"/>
        <v>47.766775824984983</v>
      </c>
      <c r="O1517" s="2"/>
      <c r="P1517" s="2"/>
    </row>
    <row r="1518" spans="1:16" ht="14.45">
      <c r="A1518">
        <v>2802</v>
      </c>
      <c r="B1518">
        <v>2802</v>
      </c>
      <c r="C1518">
        <v>2017</v>
      </c>
      <c r="D1518" t="s">
        <v>18</v>
      </c>
      <c r="E1518" t="s">
        <v>38</v>
      </c>
      <c r="F1518">
        <v>790.5</v>
      </c>
      <c r="G1518">
        <v>6.6</v>
      </c>
      <c r="H1518">
        <v>58</v>
      </c>
      <c r="I1518">
        <v>278.3</v>
      </c>
      <c r="J1518">
        <v>445.3</v>
      </c>
      <c r="K1518">
        <v>2.2000000000000002</v>
      </c>
      <c r="L1518">
        <v>59.2</v>
      </c>
      <c r="M1518">
        <v>11.9</v>
      </c>
      <c r="N1518" s="1">
        <f t="shared" si="23"/>
        <v>56.609740670461726</v>
      </c>
      <c r="O1518" s="2"/>
      <c r="P1518" s="2"/>
    </row>
    <row r="1519" spans="1:16" ht="14.45">
      <c r="A1519">
        <v>2806</v>
      </c>
      <c r="B1519">
        <v>2806</v>
      </c>
      <c r="C1519">
        <v>2017</v>
      </c>
      <c r="D1519" t="s">
        <v>19</v>
      </c>
      <c r="E1519" t="s">
        <v>38</v>
      </c>
      <c r="F1519">
        <v>131263.29999999999</v>
      </c>
      <c r="G1519">
        <v>764.6</v>
      </c>
      <c r="H1519">
        <v>17911.400000000001</v>
      </c>
      <c r="I1519">
        <v>83366.899999999994</v>
      </c>
      <c r="J1519">
        <v>29216.1</v>
      </c>
      <c r="K1519">
        <v>4.2</v>
      </c>
      <c r="L1519">
        <v>51.8</v>
      </c>
      <c r="M1519">
        <v>10.4</v>
      </c>
      <c r="N1519" s="1">
        <f t="shared" si="23"/>
        <v>22.260829950184096</v>
      </c>
      <c r="O1519" s="2"/>
      <c r="P1519" s="2"/>
    </row>
    <row r="1520" spans="1:16" ht="14.45">
      <c r="A1520">
        <v>2810</v>
      </c>
      <c r="B1520">
        <v>2810</v>
      </c>
      <c r="C1520">
        <v>2017</v>
      </c>
      <c r="D1520" t="s">
        <v>20</v>
      </c>
      <c r="E1520" t="s">
        <v>38</v>
      </c>
      <c r="F1520">
        <v>237829.5</v>
      </c>
      <c r="G1520">
        <v>3214.1</v>
      </c>
      <c r="H1520">
        <v>39248.9</v>
      </c>
      <c r="I1520">
        <v>96439.6</v>
      </c>
      <c r="J1520">
        <v>98749.7</v>
      </c>
      <c r="K1520">
        <v>177.2</v>
      </c>
      <c r="L1520">
        <v>54</v>
      </c>
      <c r="M1520">
        <v>13.3</v>
      </c>
      <c r="N1520" s="1">
        <f t="shared" si="23"/>
        <v>41.595722986425152</v>
      </c>
      <c r="O1520" s="2"/>
      <c r="P1520" s="2"/>
    </row>
    <row r="1521" spans="1:16" ht="14.45">
      <c r="A1521">
        <v>2814</v>
      </c>
      <c r="B1521">
        <v>2814</v>
      </c>
      <c r="C1521">
        <v>2017</v>
      </c>
      <c r="D1521" t="s">
        <v>21</v>
      </c>
      <c r="E1521" t="s">
        <v>38</v>
      </c>
      <c r="F1521">
        <v>525769.4</v>
      </c>
      <c r="G1521">
        <v>4213.1000000000004</v>
      </c>
      <c r="H1521">
        <v>90263.5</v>
      </c>
      <c r="I1521">
        <v>256450.2</v>
      </c>
      <c r="J1521">
        <v>174833.9</v>
      </c>
      <c r="K1521">
        <v>8.6</v>
      </c>
      <c r="L1521">
        <v>52.8</v>
      </c>
      <c r="M1521">
        <v>11.7</v>
      </c>
      <c r="N1521" s="1">
        <f t="shared" si="23"/>
        <v>33.254597928293279</v>
      </c>
      <c r="O1521" s="2"/>
      <c r="P1521" s="2"/>
    </row>
    <row r="1522" spans="1:16" ht="14.45">
      <c r="A1522">
        <v>2818</v>
      </c>
      <c r="B1522">
        <v>2818</v>
      </c>
      <c r="C1522">
        <v>2017</v>
      </c>
      <c r="D1522" t="s">
        <v>22</v>
      </c>
      <c r="E1522" t="s">
        <v>38</v>
      </c>
      <c r="F1522">
        <v>96347.199999999997</v>
      </c>
      <c r="G1522">
        <v>20752.7</v>
      </c>
      <c r="H1522">
        <v>38799.699999999997</v>
      </c>
      <c r="I1522">
        <v>25808.799999999999</v>
      </c>
      <c r="J1522">
        <v>10976</v>
      </c>
      <c r="K1522">
        <v>10</v>
      </c>
      <c r="L1522">
        <v>36.200000000000003</v>
      </c>
      <c r="M1522">
        <v>16.899999999999999</v>
      </c>
      <c r="N1522" s="1">
        <f t="shared" si="23"/>
        <v>11.402510918843516</v>
      </c>
      <c r="O1522" s="2"/>
      <c r="P1522" s="2"/>
    </row>
    <row r="1523" spans="1:16" ht="14.45">
      <c r="A1523">
        <v>2822</v>
      </c>
      <c r="B1523">
        <v>2822</v>
      </c>
      <c r="C1523">
        <v>2017</v>
      </c>
      <c r="D1523" t="s">
        <v>23</v>
      </c>
      <c r="E1523" t="s">
        <v>38</v>
      </c>
      <c r="F1523">
        <v>3313.7</v>
      </c>
      <c r="G1523">
        <v>62.3</v>
      </c>
      <c r="H1523">
        <v>494.1</v>
      </c>
      <c r="I1523">
        <v>1230.5</v>
      </c>
      <c r="J1523">
        <v>1468</v>
      </c>
      <c r="K1523">
        <v>58.8</v>
      </c>
      <c r="L1523">
        <v>56.3</v>
      </c>
      <c r="M1523">
        <v>15.4</v>
      </c>
      <c r="N1523" s="1">
        <f t="shared" si="23"/>
        <v>46.075384011829676</v>
      </c>
      <c r="O1523" s="2"/>
      <c r="P1523" s="2"/>
    </row>
    <row r="1524" spans="1:16" ht="14.45">
      <c r="A1524">
        <v>2826</v>
      </c>
      <c r="B1524">
        <v>2826</v>
      </c>
      <c r="C1524">
        <v>2017</v>
      </c>
      <c r="D1524" t="s">
        <v>24</v>
      </c>
      <c r="E1524" t="s">
        <v>38</v>
      </c>
      <c r="F1524">
        <v>16172.4</v>
      </c>
      <c r="G1524">
        <v>2489.5</v>
      </c>
      <c r="H1524">
        <v>4884.7</v>
      </c>
      <c r="I1524">
        <v>5727.9</v>
      </c>
      <c r="J1524">
        <v>3062.4</v>
      </c>
      <c r="K1524">
        <v>7.9</v>
      </c>
      <c r="L1524">
        <v>42.1</v>
      </c>
      <c r="M1524">
        <v>17.7</v>
      </c>
      <c r="N1524" s="1">
        <f t="shared" si="23"/>
        <v>18.984813633103315</v>
      </c>
      <c r="O1524" s="2"/>
      <c r="P1524" s="2"/>
    </row>
    <row r="1525" spans="1:16" ht="14.45">
      <c r="A1525">
        <v>2830</v>
      </c>
      <c r="B1525">
        <v>2830</v>
      </c>
      <c r="C1525">
        <v>2017</v>
      </c>
      <c r="D1525" t="s">
        <v>25</v>
      </c>
      <c r="E1525" t="s">
        <v>38</v>
      </c>
      <c r="F1525">
        <v>79.2</v>
      </c>
      <c r="G1525">
        <v>2</v>
      </c>
      <c r="H1525">
        <v>6</v>
      </c>
      <c r="I1525">
        <v>23.7</v>
      </c>
      <c r="J1525">
        <v>47.2</v>
      </c>
      <c r="K1525">
        <v>0.3</v>
      </c>
      <c r="L1525">
        <v>59.1</v>
      </c>
      <c r="M1525">
        <v>13.6</v>
      </c>
      <c r="N1525" s="1">
        <f t="shared" si="23"/>
        <v>59.974747474747467</v>
      </c>
      <c r="O1525" s="2"/>
      <c r="P1525" s="2"/>
    </row>
    <row r="1526" spans="1:16" ht="14.45">
      <c r="A1526">
        <v>2834</v>
      </c>
      <c r="B1526">
        <v>2834</v>
      </c>
      <c r="C1526">
        <v>2017</v>
      </c>
      <c r="D1526" t="s">
        <v>26</v>
      </c>
      <c r="E1526" t="s">
        <v>38</v>
      </c>
      <c r="F1526">
        <v>112342.7</v>
      </c>
      <c r="G1526">
        <v>3865.9</v>
      </c>
      <c r="H1526">
        <v>26045</v>
      </c>
      <c r="I1526">
        <v>52690</v>
      </c>
      <c r="J1526">
        <v>29713.8</v>
      </c>
      <c r="K1526">
        <v>28.1</v>
      </c>
      <c r="L1526">
        <v>49</v>
      </c>
      <c r="M1526">
        <v>14.1</v>
      </c>
      <c r="N1526" s="1">
        <f t="shared" si="23"/>
        <v>26.474261344973904</v>
      </c>
      <c r="O1526" s="2"/>
      <c r="P1526" s="2"/>
    </row>
    <row r="1527" spans="1:16" ht="14.45">
      <c r="A1527">
        <v>2838</v>
      </c>
      <c r="B1527">
        <v>2838</v>
      </c>
      <c r="C1527">
        <v>2017</v>
      </c>
      <c r="D1527" t="s">
        <v>27</v>
      </c>
      <c r="E1527" t="s">
        <v>38</v>
      </c>
      <c r="F1527">
        <v>29385.7</v>
      </c>
      <c r="G1527">
        <v>218.9</v>
      </c>
      <c r="H1527">
        <v>5484</v>
      </c>
      <c r="I1527">
        <v>14590.4</v>
      </c>
      <c r="J1527">
        <v>9076.5</v>
      </c>
      <c r="K1527">
        <v>15.9</v>
      </c>
      <c r="L1527">
        <v>52.1</v>
      </c>
      <c r="M1527">
        <v>12.6</v>
      </c>
      <c r="N1527" s="1">
        <f t="shared" si="23"/>
        <v>30.941580428575804</v>
      </c>
      <c r="O1527" s="2"/>
      <c r="P1527" s="2"/>
    </row>
    <row r="1528" spans="1:16" ht="14.45">
      <c r="A1528">
        <v>2842</v>
      </c>
      <c r="B1528">
        <v>2842</v>
      </c>
      <c r="C1528">
        <v>2017</v>
      </c>
      <c r="D1528" t="s">
        <v>28</v>
      </c>
      <c r="E1528" t="s">
        <v>38</v>
      </c>
      <c r="F1528">
        <v>128998.2</v>
      </c>
      <c r="G1528">
        <v>9177.7999999999993</v>
      </c>
      <c r="H1528">
        <v>46567.3</v>
      </c>
      <c r="I1528">
        <v>46192.5</v>
      </c>
      <c r="J1528">
        <v>27044.1</v>
      </c>
      <c r="K1528">
        <v>16.3</v>
      </c>
      <c r="L1528">
        <v>44.1</v>
      </c>
      <c r="M1528">
        <v>16.100000000000001</v>
      </c>
      <c r="N1528" s="1">
        <f t="shared" si="23"/>
        <v>20.977346970732924</v>
      </c>
      <c r="O1528" s="2"/>
      <c r="P1528" s="2"/>
    </row>
    <row r="1529" spans="1:16" ht="14.45">
      <c r="A1529">
        <v>2846</v>
      </c>
      <c r="B1529">
        <v>2846</v>
      </c>
      <c r="C1529">
        <v>2017</v>
      </c>
      <c r="D1529" t="s">
        <v>29</v>
      </c>
      <c r="E1529" t="s">
        <v>38</v>
      </c>
      <c r="F1529">
        <v>316176.40000000002</v>
      </c>
      <c r="G1529">
        <v>5692.4</v>
      </c>
      <c r="H1529">
        <v>63264.4</v>
      </c>
      <c r="I1529">
        <v>171163.6</v>
      </c>
      <c r="J1529">
        <v>76034.399999999994</v>
      </c>
      <c r="K1529">
        <v>21.6</v>
      </c>
      <c r="L1529">
        <v>50.1</v>
      </c>
      <c r="M1529">
        <v>12.3</v>
      </c>
      <c r="N1529" s="1">
        <f t="shared" si="23"/>
        <v>24.054926300634708</v>
      </c>
      <c r="O1529" s="2"/>
      <c r="P1529" s="2"/>
    </row>
    <row r="1530" spans="1:16" ht="14.45">
      <c r="A1530">
        <v>2850</v>
      </c>
      <c r="B1530">
        <v>2850</v>
      </c>
      <c r="C1530">
        <v>2017</v>
      </c>
      <c r="D1530" t="s">
        <v>30</v>
      </c>
      <c r="E1530" t="s">
        <v>38</v>
      </c>
      <c r="F1530">
        <v>112.5</v>
      </c>
      <c r="G1530">
        <v>0.8</v>
      </c>
      <c r="H1530">
        <v>7.7</v>
      </c>
      <c r="I1530">
        <v>60.2</v>
      </c>
      <c r="J1530">
        <v>43.7</v>
      </c>
      <c r="K1530">
        <v>0.2</v>
      </c>
      <c r="L1530">
        <v>55.9</v>
      </c>
      <c r="M1530">
        <v>10.7</v>
      </c>
      <c r="N1530" s="1">
        <f t="shared" si="23"/>
        <v>39.022222222222226</v>
      </c>
      <c r="O1530" s="2"/>
      <c r="P1530" s="2"/>
    </row>
    <row r="1531" spans="1:16" ht="14.45">
      <c r="A1531">
        <v>2854</v>
      </c>
      <c r="B1531">
        <v>2854</v>
      </c>
      <c r="C1531">
        <v>2017</v>
      </c>
      <c r="D1531" t="s">
        <v>31</v>
      </c>
      <c r="E1531" t="s">
        <v>38</v>
      </c>
      <c r="F1531">
        <v>128927.4</v>
      </c>
      <c r="G1531">
        <v>3330.2</v>
      </c>
      <c r="H1531">
        <v>33327.800000000003</v>
      </c>
      <c r="I1531">
        <v>59725</v>
      </c>
      <c r="J1531">
        <v>32526.7</v>
      </c>
      <c r="K1531">
        <v>17.7</v>
      </c>
      <c r="L1531">
        <v>48.8</v>
      </c>
      <c r="M1531">
        <v>13.8</v>
      </c>
      <c r="N1531" s="1">
        <f t="shared" si="23"/>
        <v>25.242423255258391</v>
      </c>
      <c r="O1531" s="2"/>
      <c r="P1531" s="2"/>
    </row>
    <row r="1532" spans="1:16" ht="14.45">
      <c r="A1532">
        <v>2858</v>
      </c>
      <c r="B1532">
        <v>2858</v>
      </c>
      <c r="C1532">
        <v>2017</v>
      </c>
      <c r="D1532" t="s">
        <v>32</v>
      </c>
      <c r="E1532" t="s">
        <v>38</v>
      </c>
      <c r="F1532">
        <v>85060.3</v>
      </c>
      <c r="G1532">
        <v>1091.9000000000001</v>
      </c>
      <c r="H1532">
        <v>15311.2</v>
      </c>
      <c r="I1532">
        <v>51582.3</v>
      </c>
      <c r="J1532">
        <v>17073.7</v>
      </c>
      <c r="K1532">
        <v>1.1000000000000001</v>
      </c>
      <c r="L1532">
        <v>50.3</v>
      </c>
      <c r="M1532">
        <v>11.4</v>
      </c>
      <c r="N1532" s="1">
        <f t="shared" si="23"/>
        <v>20.073759438892171</v>
      </c>
      <c r="O1532" s="2"/>
      <c r="P1532" s="2"/>
    </row>
    <row r="1533" spans="1:16" ht="14.45">
      <c r="A1533">
        <v>2862</v>
      </c>
      <c r="B1533">
        <v>2862</v>
      </c>
      <c r="C1533">
        <v>2017</v>
      </c>
      <c r="D1533" t="s">
        <v>33</v>
      </c>
      <c r="E1533" t="s">
        <v>38</v>
      </c>
      <c r="F1533">
        <v>842.4</v>
      </c>
      <c r="G1533">
        <v>15.6</v>
      </c>
      <c r="H1533">
        <v>83.7</v>
      </c>
      <c r="I1533">
        <v>299</v>
      </c>
      <c r="J1533">
        <v>440.6</v>
      </c>
      <c r="K1533">
        <v>3.3</v>
      </c>
      <c r="L1533">
        <v>57.6</v>
      </c>
      <c r="M1533">
        <v>13.2</v>
      </c>
      <c r="N1533" s="1">
        <f t="shared" si="23"/>
        <v>52.694681861348535</v>
      </c>
      <c r="O1533" s="2"/>
      <c r="P1533" s="2"/>
    </row>
    <row r="1534" spans="1:16" ht="14.45">
      <c r="A1534">
        <v>2866</v>
      </c>
      <c r="B1534">
        <v>2866</v>
      </c>
      <c r="C1534">
        <v>2017</v>
      </c>
      <c r="D1534" t="s">
        <v>34</v>
      </c>
      <c r="E1534" t="s">
        <v>38</v>
      </c>
      <c r="F1534">
        <v>63074.1</v>
      </c>
      <c r="G1534">
        <v>2060.3000000000002</v>
      </c>
      <c r="H1534">
        <v>13208.9</v>
      </c>
      <c r="I1534">
        <v>31851.4</v>
      </c>
      <c r="J1534">
        <v>15949.7</v>
      </c>
      <c r="K1534">
        <v>3.8</v>
      </c>
      <c r="L1534">
        <v>50.1</v>
      </c>
      <c r="M1534">
        <v>13.8</v>
      </c>
      <c r="N1534" s="1">
        <f t="shared" si="23"/>
        <v>25.293266174229995</v>
      </c>
      <c r="O1534" s="2"/>
      <c r="P1534" s="2"/>
    </row>
    <row r="1535" spans="1:16" ht="14.45">
      <c r="A1535">
        <v>2870</v>
      </c>
      <c r="B1535">
        <v>2870</v>
      </c>
      <c r="C1535">
        <v>2017</v>
      </c>
      <c r="D1535" t="s">
        <v>35</v>
      </c>
      <c r="E1535" t="s">
        <v>38</v>
      </c>
      <c r="F1535">
        <v>452</v>
      </c>
      <c r="G1535">
        <v>0.1</v>
      </c>
      <c r="H1535">
        <v>26.4</v>
      </c>
      <c r="I1535">
        <v>184.6</v>
      </c>
      <c r="J1535">
        <v>227.9</v>
      </c>
      <c r="K1535">
        <v>13</v>
      </c>
      <c r="L1535">
        <v>61.1</v>
      </c>
      <c r="M1535">
        <v>12.8</v>
      </c>
      <c r="N1535" s="1">
        <f t="shared" si="23"/>
        <v>53.296460176991154</v>
      </c>
      <c r="O1535" s="2"/>
      <c r="P1535" s="2"/>
    </row>
    <row r="1536" spans="1:16" ht="14.45">
      <c r="A1536">
        <v>2874</v>
      </c>
      <c r="B1536">
        <v>2874</v>
      </c>
      <c r="C1536">
        <v>2017</v>
      </c>
      <c r="D1536" t="s">
        <v>36</v>
      </c>
      <c r="E1536" t="s">
        <v>38</v>
      </c>
      <c r="F1536">
        <v>86125.1</v>
      </c>
      <c r="G1536">
        <v>1234</v>
      </c>
      <c r="H1536">
        <v>17250.5</v>
      </c>
      <c r="I1536">
        <v>44098.2</v>
      </c>
      <c r="J1536">
        <v>23541.1</v>
      </c>
      <c r="K1536">
        <v>1.4</v>
      </c>
      <c r="L1536">
        <v>51.3</v>
      </c>
      <c r="M1536">
        <v>12.3</v>
      </c>
      <c r="N1536" s="1">
        <f t="shared" si="23"/>
        <v>27.3352367660531</v>
      </c>
      <c r="O1536" s="2"/>
      <c r="P1536" s="2"/>
    </row>
    <row r="1537" spans="1:16" ht="14.45">
      <c r="A1537">
        <v>2878</v>
      </c>
      <c r="B1537">
        <v>2878</v>
      </c>
      <c r="C1537">
        <v>2017</v>
      </c>
      <c r="D1537" t="s">
        <v>37</v>
      </c>
      <c r="E1537" t="s">
        <v>38</v>
      </c>
      <c r="F1537">
        <v>20895.099999999999</v>
      </c>
      <c r="G1537">
        <v>1770.1</v>
      </c>
      <c r="H1537">
        <v>9861.2999999999993</v>
      </c>
      <c r="I1537">
        <v>7895</v>
      </c>
      <c r="J1537">
        <v>1360.6</v>
      </c>
      <c r="K1537">
        <v>8.1</v>
      </c>
      <c r="L1537">
        <v>39.1</v>
      </c>
      <c r="M1537">
        <v>13.2</v>
      </c>
      <c r="N1537" s="1">
        <f t="shared" si="23"/>
        <v>6.5503395532923987</v>
      </c>
      <c r="O1537" s="2"/>
      <c r="P1537" s="2"/>
    </row>
    <row r="1538" spans="1:16" ht="14.45">
      <c r="A1538">
        <v>2882</v>
      </c>
      <c r="B1538">
        <v>2882</v>
      </c>
      <c r="C1538">
        <v>2018</v>
      </c>
      <c r="D1538" t="s">
        <v>13</v>
      </c>
      <c r="E1538" t="s">
        <v>38</v>
      </c>
      <c r="F1538">
        <v>2366868.9</v>
      </c>
      <c r="G1538">
        <v>159296.79999999999</v>
      </c>
      <c r="H1538">
        <v>620584.9</v>
      </c>
      <c r="I1538">
        <v>1126466.3</v>
      </c>
      <c r="J1538">
        <v>460268</v>
      </c>
      <c r="K1538">
        <v>252.9</v>
      </c>
      <c r="L1538">
        <v>46.2</v>
      </c>
      <c r="M1538">
        <v>15.2</v>
      </c>
      <c r="N1538" s="1">
        <f t="shared" si="23"/>
        <v>19.456966965935464</v>
      </c>
      <c r="O1538" s="2"/>
      <c r="P1538" s="2"/>
    </row>
    <row r="1539" spans="1:16" ht="14.45">
      <c r="A1539">
        <v>2886</v>
      </c>
      <c r="B1539">
        <v>2886</v>
      </c>
      <c r="C1539">
        <v>2018</v>
      </c>
      <c r="D1539" t="s">
        <v>15</v>
      </c>
      <c r="E1539" t="s">
        <v>38</v>
      </c>
      <c r="F1539">
        <v>21444.5</v>
      </c>
      <c r="G1539">
        <v>3707.9</v>
      </c>
      <c r="H1539">
        <v>7259.9</v>
      </c>
      <c r="I1539">
        <v>7338.9</v>
      </c>
      <c r="J1539">
        <v>3135.3</v>
      </c>
      <c r="K1539">
        <v>2.5</v>
      </c>
      <c r="L1539">
        <v>39.299999999999997</v>
      </c>
      <c r="M1539">
        <v>17.7</v>
      </c>
      <c r="N1539" s="1">
        <f t="shared" ref="N1539:N1602" si="24">(J1539+K1539)/F1539*100</f>
        <v>14.632190072046447</v>
      </c>
      <c r="O1539" s="2"/>
      <c r="P1539" s="2"/>
    </row>
    <row r="1540" spans="1:16" ht="14.45">
      <c r="A1540">
        <v>2890</v>
      </c>
      <c r="B1540">
        <v>2890</v>
      </c>
      <c r="C1540">
        <v>2018</v>
      </c>
      <c r="D1540" t="s">
        <v>16</v>
      </c>
      <c r="E1540" t="s">
        <v>38</v>
      </c>
      <c r="F1540">
        <v>67256.2</v>
      </c>
      <c r="G1540">
        <v>2358.5</v>
      </c>
      <c r="H1540">
        <v>15408.9</v>
      </c>
      <c r="I1540">
        <v>30210.2</v>
      </c>
      <c r="J1540">
        <v>19276.599999999999</v>
      </c>
      <c r="K1540">
        <v>2.1</v>
      </c>
      <c r="L1540">
        <v>49.7</v>
      </c>
      <c r="M1540">
        <v>14.3</v>
      </c>
      <c r="N1540" s="1">
        <f t="shared" si="24"/>
        <v>28.664569214436732</v>
      </c>
      <c r="O1540" s="2"/>
      <c r="P1540" s="2"/>
    </row>
    <row r="1541" spans="1:16" ht="14.45">
      <c r="A1541">
        <v>2894</v>
      </c>
      <c r="B1541">
        <v>2894</v>
      </c>
      <c r="C1541">
        <v>2018</v>
      </c>
      <c r="D1541" t="s">
        <v>17</v>
      </c>
      <c r="E1541" t="s">
        <v>38</v>
      </c>
      <c r="F1541">
        <v>5140.7</v>
      </c>
      <c r="G1541">
        <v>368</v>
      </c>
      <c r="H1541">
        <v>913.6</v>
      </c>
      <c r="I1541">
        <v>1762.3</v>
      </c>
      <c r="J1541">
        <v>2080</v>
      </c>
      <c r="K1541">
        <v>16.7</v>
      </c>
      <c r="L1541">
        <v>51.5</v>
      </c>
      <c r="M1541">
        <v>17.7</v>
      </c>
      <c r="N1541" s="1">
        <f t="shared" si="24"/>
        <v>40.786274242807394</v>
      </c>
      <c r="O1541" s="2"/>
      <c r="P1541" s="2"/>
    </row>
    <row r="1542" spans="1:16" ht="14.45">
      <c r="A1542">
        <v>2898</v>
      </c>
      <c r="B1542">
        <v>2898</v>
      </c>
      <c r="C1542">
        <v>2018</v>
      </c>
      <c r="D1542" t="s">
        <v>18</v>
      </c>
      <c r="E1542" t="s">
        <v>38</v>
      </c>
      <c r="F1542">
        <v>789.5</v>
      </c>
      <c r="G1542">
        <v>27.6</v>
      </c>
      <c r="H1542">
        <v>92.5</v>
      </c>
      <c r="I1542">
        <v>280.7</v>
      </c>
      <c r="J1542">
        <v>387.7</v>
      </c>
      <c r="K1542">
        <v>1</v>
      </c>
      <c r="L1542">
        <v>55.6</v>
      </c>
      <c r="M1542">
        <v>14.8</v>
      </c>
      <c r="N1542" s="1">
        <f t="shared" si="24"/>
        <v>49.233692210259655</v>
      </c>
      <c r="O1542" s="2"/>
      <c r="P1542" s="2"/>
    </row>
    <row r="1543" spans="1:16" ht="14.45">
      <c r="A1543">
        <v>2902</v>
      </c>
      <c r="B1543">
        <v>2902</v>
      </c>
      <c r="C1543">
        <v>2018</v>
      </c>
      <c r="D1543" t="s">
        <v>19</v>
      </c>
      <c r="E1543" t="s">
        <v>38</v>
      </c>
      <c r="F1543">
        <v>131254</v>
      </c>
      <c r="G1543">
        <v>1548.3</v>
      </c>
      <c r="H1543">
        <v>32647.4</v>
      </c>
      <c r="I1543">
        <v>81609.7</v>
      </c>
      <c r="J1543">
        <v>15447.9</v>
      </c>
      <c r="K1543">
        <v>0.7</v>
      </c>
      <c r="L1543">
        <v>47.3</v>
      </c>
      <c r="M1543">
        <v>10.9</v>
      </c>
      <c r="N1543" s="1">
        <f t="shared" si="24"/>
        <v>11.770003199902479</v>
      </c>
      <c r="O1543" s="2"/>
      <c r="P1543" s="2"/>
    </row>
    <row r="1544" spans="1:16" ht="14.45">
      <c r="A1544">
        <v>2906</v>
      </c>
      <c r="B1544">
        <v>2906</v>
      </c>
      <c r="C1544">
        <v>2018</v>
      </c>
      <c r="D1544" t="s">
        <v>20</v>
      </c>
      <c r="E1544" t="s">
        <v>38</v>
      </c>
      <c r="F1544">
        <v>236739.20000000001</v>
      </c>
      <c r="G1544">
        <v>21642</v>
      </c>
      <c r="H1544">
        <v>55685.2</v>
      </c>
      <c r="I1544">
        <v>78456.899999999994</v>
      </c>
      <c r="J1544">
        <v>80881.100000000006</v>
      </c>
      <c r="K1544">
        <v>74</v>
      </c>
      <c r="L1544">
        <v>47.8</v>
      </c>
      <c r="M1544">
        <v>17.7</v>
      </c>
      <c r="N1544" s="1">
        <f t="shared" si="24"/>
        <v>34.195899960800745</v>
      </c>
      <c r="O1544" s="2"/>
      <c r="P1544" s="2"/>
    </row>
    <row r="1545" spans="1:16" ht="14.45">
      <c r="A1545">
        <v>2910</v>
      </c>
      <c r="B1545">
        <v>2910</v>
      </c>
      <c r="C1545">
        <v>2018</v>
      </c>
      <c r="D1545" t="s">
        <v>21</v>
      </c>
      <c r="E1545" t="s">
        <v>38</v>
      </c>
      <c r="F1545">
        <v>525760.9</v>
      </c>
      <c r="G1545">
        <v>4960.8999999999996</v>
      </c>
      <c r="H1545">
        <v>102426.9</v>
      </c>
      <c r="I1545">
        <v>332125</v>
      </c>
      <c r="J1545">
        <v>86244.9</v>
      </c>
      <c r="K1545">
        <v>3.3</v>
      </c>
      <c r="L1545">
        <v>49.7</v>
      </c>
      <c r="M1545">
        <v>10.8</v>
      </c>
      <c r="N1545" s="1">
        <f t="shared" si="24"/>
        <v>16.404453050806932</v>
      </c>
      <c r="O1545" s="2"/>
      <c r="P1545" s="2"/>
    </row>
    <row r="1546" spans="1:16" ht="14.45">
      <c r="A1546">
        <v>2914</v>
      </c>
      <c r="B1546">
        <v>2914</v>
      </c>
      <c r="C1546">
        <v>2018</v>
      </c>
      <c r="D1546" t="s">
        <v>22</v>
      </c>
      <c r="E1546" t="s">
        <v>38</v>
      </c>
      <c r="F1546">
        <v>96278.1</v>
      </c>
      <c r="G1546">
        <v>28005.7</v>
      </c>
      <c r="H1546">
        <v>31640.7</v>
      </c>
      <c r="I1546">
        <v>26715.3</v>
      </c>
      <c r="J1546">
        <v>9911.7000000000007</v>
      </c>
      <c r="K1546">
        <v>4.7</v>
      </c>
      <c r="L1546">
        <v>34.700000000000003</v>
      </c>
      <c r="M1546">
        <v>18.3</v>
      </c>
      <c r="N1546" s="1">
        <f t="shared" si="24"/>
        <v>10.299746255898279</v>
      </c>
      <c r="O1546" s="2"/>
      <c r="P1546" s="2"/>
    </row>
    <row r="1547" spans="1:16" ht="14.45">
      <c r="A1547">
        <v>2918</v>
      </c>
      <c r="B1547">
        <v>2918</v>
      </c>
      <c r="C1547">
        <v>2018</v>
      </c>
      <c r="D1547" t="s">
        <v>23</v>
      </c>
      <c r="E1547" t="s">
        <v>38</v>
      </c>
      <c r="F1547">
        <v>3303.8</v>
      </c>
      <c r="G1547">
        <v>250</v>
      </c>
      <c r="H1547">
        <v>700.6</v>
      </c>
      <c r="I1547">
        <v>999.1</v>
      </c>
      <c r="J1547">
        <v>1299.5</v>
      </c>
      <c r="K1547">
        <v>54.5</v>
      </c>
      <c r="L1547">
        <v>51.6</v>
      </c>
      <c r="M1547">
        <v>19.100000000000001</v>
      </c>
      <c r="N1547" s="1">
        <f t="shared" si="24"/>
        <v>40.983110357769839</v>
      </c>
      <c r="O1547" s="2"/>
      <c r="P1547" s="2"/>
    </row>
    <row r="1548" spans="1:16" ht="14.45">
      <c r="A1548">
        <v>2922</v>
      </c>
      <c r="B1548">
        <v>2922</v>
      </c>
      <c r="C1548">
        <v>2018</v>
      </c>
      <c r="D1548" t="s">
        <v>24</v>
      </c>
      <c r="E1548" t="s">
        <v>38</v>
      </c>
      <c r="F1548">
        <v>16172.7</v>
      </c>
      <c r="G1548">
        <v>5457.3</v>
      </c>
      <c r="H1548">
        <v>3559.4</v>
      </c>
      <c r="I1548">
        <v>4856.8999999999996</v>
      </c>
      <c r="J1548">
        <v>2297.3000000000002</v>
      </c>
      <c r="K1548">
        <v>1.8</v>
      </c>
      <c r="L1548">
        <v>36</v>
      </c>
      <c r="M1548">
        <v>19.7</v>
      </c>
      <c r="N1548" s="1">
        <f t="shared" si="24"/>
        <v>14.215931786281821</v>
      </c>
      <c r="O1548" s="2"/>
      <c r="P1548" s="2"/>
    </row>
    <row r="1549" spans="1:16" ht="14.45">
      <c r="A1549">
        <v>2926</v>
      </c>
      <c r="B1549">
        <v>2926</v>
      </c>
      <c r="C1549">
        <v>2018</v>
      </c>
      <c r="D1549" t="s">
        <v>25</v>
      </c>
      <c r="E1549" t="s">
        <v>38</v>
      </c>
      <c r="F1549">
        <v>79.2</v>
      </c>
      <c r="G1549">
        <v>2.8</v>
      </c>
      <c r="H1549">
        <v>7.3</v>
      </c>
      <c r="I1549">
        <v>24.8</v>
      </c>
      <c r="J1549">
        <v>44.2</v>
      </c>
      <c r="K1549">
        <v>0.1</v>
      </c>
      <c r="L1549">
        <v>57.6</v>
      </c>
      <c r="M1549">
        <v>14.4</v>
      </c>
      <c r="N1549" s="1">
        <f t="shared" si="24"/>
        <v>55.93434343434344</v>
      </c>
      <c r="O1549" s="2"/>
      <c r="P1549" s="2"/>
    </row>
    <row r="1550" spans="1:16" ht="14.45">
      <c r="A1550">
        <v>2930</v>
      </c>
      <c r="B1550">
        <v>2930</v>
      </c>
      <c r="C1550">
        <v>2018</v>
      </c>
      <c r="D1550" t="s">
        <v>26</v>
      </c>
      <c r="E1550" t="s">
        <v>38</v>
      </c>
      <c r="F1550">
        <v>111675.7</v>
      </c>
      <c r="G1550">
        <v>14463</v>
      </c>
      <c r="H1550">
        <v>40251.5</v>
      </c>
      <c r="I1550">
        <v>39505.199999999997</v>
      </c>
      <c r="J1550">
        <v>17448.900000000001</v>
      </c>
      <c r="K1550">
        <v>7.2</v>
      </c>
      <c r="L1550">
        <v>40.6</v>
      </c>
      <c r="M1550">
        <v>17</v>
      </c>
      <c r="N1550" s="1">
        <f t="shared" si="24"/>
        <v>15.631063875131298</v>
      </c>
      <c r="O1550" s="2"/>
      <c r="P1550" s="2"/>
    </row>
    <row r="1551" spans="1:16" ht="14.45">
      <c r="A1551">
        <v>2934</v>
      </c>
      <c r="B1551">
        <v>2934</v>
      </c>
      <c r="C1551">
        <v>2018</v>
      </c>
      <c r="D1551" t="s">
        <v>27</v>
      </c>
      <c r="E1551" t="s">
        <v>38</v>
      </c>
      <c r="F1551">
        <v>29303</v>
      </c>
      <c r="G1551">
        <v>3739.4</v>
      </c>
      <c r="H1551">
        <v>8648.5</v>
      </c>
      <c r="I1551">
        <v>9968.5</v>
      </c>
      <c r="J1551">
        <v>6938.9</v>
      </c>
      <c r="K1551">
        <v>7.6</v>
      </c>
      <c r="L1551">
        <v>43.7</v>
      </c>
      <c r="M1551">
        <v>18.100000000000001</v>
      </c>
      <c r="N1551" s="1">
        <f t="shared" si="24"/>
        <v>23.705763914957512</v>
      </c>
      <c r="O1551" s="2"/>
      <c r="P1551" s="2"/>
    </row>
    <row r="1552" spans="1:16" ht="14.45">
      <c r="A1552">
        <v>2938</v>
      </c>
      <c r="B1552">
        <v>2938</v>
      </c>
      <c r="C1552">
        <v>2018</v>
      </c>
      <c r="D1552" t="s">
        <v>28</v>
      </c>
      <c r="E1552" t="s">
        <v>38</v>
      </c>
      <c r="F1552">
        <v>128375.5</v>
      </c>
      <c r="G1552">
        <v>23938.6</v>
      </c>
      <c r="H1552">
        <v>46191.7</v>
      </c>
      <c r="I1552">
        <v>33438.400000000001</v>
      </c>
      <c r="J1552">
        <v>24791.8</v>
      </c>
      <c r="K1552">
        <v>15</v>
      </c>
      <c r="L1552">
        <v>39</v>
      </c>
      <c r="M1552">
        <v>18.8</v>
      </c>
      <c r="N1552" s="1">
        <f t="shared" si="24"/>
        <v>19.323624834956828</v>
      </c>
      <c r="O1552" s="2"/>
      <c r="P1552" s="2"/>
    </row>
    <row r="1553" spans="1:16" ht="14.45">
      <c r="A1553">
        <v>2942</v>
      </c>
      <c r="B1553">
        <v>2942</v>
      </c>
      <c r="C1553">
        <v>2018</v>
      </c>
      <c r="D1553" t="s">
        <v>29</v>
      </c>
      <c r="E1553" t="s">
        <v>38</v>
      </c>
      <c r="F1553">
        <v>315995.09999999998</v>
      </c>
      <c r="G1553">
        <v>8457.2000000000007</v>
      </c>
      <c r="H1553">
        <v>77739.8</v>
      </c>
      <c r="I1553">
        <v>172324</v>
      </c>
      <c r="J1553">
        <v>57470</v>
      </c>
      <c r="K1553">
        <v>4.0999999999999996</v>
      </c>
      <c r="L1553">
        <v>47.9</v>
      </c>
      <c r="M1553">
        <v>12.6</v>
      </c>
      <c r="N1553" s="1">
        <f t="shared" si="24"/>
        <v>18.188288362699296</v>
      </c>
      <c r="O1553" s="2"/>
      <c r="P1553" s="2"/>
    </row>
    <row r="1554" spans="1:16" ht="14.45">
      <c r="A1554">
        <v>2946</v>
      </c>
      <c r="B1554">
        <v>2946</v>
      </c>
      <c r="C1554">
        <v>2018</v>
      </c>
      <c r="D1554" t="s">
        <v>30</v>
      </c>
      <c r="E1554" t="s">
        <v>38</v>
      </c>
      <c r="F1554">
        <v>112.5</v>
      </c>
      <c r="G1554">
        <v>7.1</v>
      </c>
      <c r="H1554">
        <v>27.7</v>
      </c>
      <c r="I1554">
        <v>48.5</v>
      </c>
      <c r="J1554">
        <v>29.1</v>
      </c>
      <c r="K1554">
        <v>0.2</v>
      </c>
      <c r="L1554">
        <v>47.7</v>
      </c>
      <c r="M1554">
        <v>15.6</v>
      </c>
      <c r="N1554" s="1">
        <f t="shared" si="24"/>
        <v>26.044444444444448</v>
      </c>
      <c r="O1554" s="2"/>
      <c r="P1554" s="2"/>
    </row>
    <row r="1555" spans="1:16" ht="14.45">
      <c r="A1555">
        <v>2950</v>
      </c>
      <c r="B1555">
        <v>2950</v>
      </c>
      <c r="C1555">
        <v>2018</v>
      </c>
      <c r="D1555" t="s">
        <v>31</v>
      </c>
      <c r="E1555" t="s">
        <v>38</v>
      </c>
      <c r="F1555">
        <v>128362.1</v>
      </c>
      <c r="G1555">
        <v>15839.2</v>
      </c>
      <c r="H1555">
        <v>46020</v>
      </c>
      <c r="I1555">
        <v>44516</v>
      </c>
      <c r="J1555">
        <v>21979.599999999999</v>
      </c>
      <c r="K1555">
        <v>7.3</v>
      </c>
      <c r="L1555">
        <v>41.3</v>
      </c>
      <c r="M1555">
        <v>17</v>
      </c>
      <c r="N1555" s="1">
        <f t="shared" si="24"/>
        <v>17.128809827823009</v>
      </c>
      <c r="O1555" s="2"/>
      <c r="P1555" s="2"/>
    </row>
    <row r="1556" spans="1:16" ht="14.45">
      <c r="A1556">
        <v>2954</v>
      </c>
      <c r="B1556">
        <v>2954</v>
      </c>
      <c r="C1556">
        <v>2018</v>
      </c>
      <c r="D1556" t="s">
        <v>32</v>
      </c>
      <c r="E1556" t="s">
        <v>38</v>
      </c>
      <c r="F1556">
        <v>85056.8</v>
      </c>
      <c r="G1556">
        <v>1961.2</v>
      </c>
      <c r="H1556">
        <v>27892.7</v>
      </c>
      <c r="I1556">
        <v>48512.2</v>
      </c>
      <c r="J1556">
        <v>6690.3</v>
      </c>
      <c r="K1556">
        <v>0.3</v>
      </c>
      <c r="L1556">
        <v>44.7</v>
      </c>
      <c r="M1556">
        <v>11.2</v>
      </c>
      <c r="N1556" s="1">
        <f t="shared" si="24"/>
        <v>7.8660377535952453</v>
      </c>
      <c r="O1556" s="2"/>
      <c r="P1556" s="2"/>
    </row>
    <row r="1557" spans="1:16" ht="14.45">
      <c r="A1557">
        <v>2958</v>
      </c>
      <c r="B1557">
        <v>2958</v>
      </c>
      <c r="C1557">
        <v>2018</v>
      </c>
      <c r="D1557" t="s">
        <v>33</v>
      </c>
      <c r="E1557" t="s">
        <v>38</v>
      </c>
      <c r="F1557">
        <v>839.3</v>
      </c>
      <c r="G1557">
        <v>37.6</v>
      </c>
      <c r="H1557">
        <v>109.1</v>
      </c>
      <c r="I1557">
        <v>321.89999999999998</v>
      </c>
      <c r="J1557">
        <v>369.6</v>
      </c>
      <c r="K1557">
        <v>1</v>
      </c>
      <c r="L1557">
        <v>54.1</v>
      </c>
      <c r="M1557">
        <v>15.7</v>
      </c>
      <c r="N1557" s="1">
        <f t="shared" si="24"/>
        <v>44.155844155844157</v>
      </c>
      <c r="O1557" s="2"/>
      <c r="P1557" s="2"/>
    </row>
    <row r="1558" spans="1:16" ht="14.45">
      <c r="A1558">
        <v>2962</v>
      </c>
      <c r="B1558">
        <v>2962</v>
      </c>
      <c r="C1558">
        <v>2018</v>
      </c>
      <c r="D1558" t="s">
        <v>34</v>
      </c>
      <c r="E1558" t="s">
        <v>38</v>
      </c>
      <c r="F1558">
        <v>63060.3</v>
      </c>
      <c r="G1558">
        <v>2893.7</v>
      </c>
      <c r="H1558">
        <v>14603.2</v>
      </c>
      <c r="I1558">
        <v>34493.9</v>
      </c>
      <c r="J1558">
        <v>11068.5</v>
      </c>
      <c r="K1558">
        <v>1</v>
      </c>
      <c r="L1558">
        <v>47.7</v>
      </c>
      <c r="M1558">
        <v>13.9</v>
      </c>
      <c r="N1558" s="1">
        <f t="shared" si="24"/>
        <v>17.553833394386007</v>
      </c>
      <c r="O1558" s="2"/>
      <c r="P1558" s="2"/>
    </row>
    <row r="1559" spans="1:16" ht="14.45">
      <c r="A1559">
        <v>2966</v>
      </c>
      <c r="B1559">
        <v>2966</v>
      </c>
      <c r="C1559">
        <v>2018</v>
      </c>
      <c r="D1559" t="s">
        <v>35</v>
      </c>
      <c r="E1559" t="s">
        <v>38</v>
      </c>
      <c r="F1559">
        <v>452</v>
      </c>
      <c r="G1559">
        <v>0</v>
      </c>
      <c r="H1559">
        <v>28.9</v>
      </c>
      <c r="I1559">
        <v>191.2</v>
      </c>
      <c r="J1559">
        <v>216.4</v>
      </c>
      <c r="K1559">
        <v>15.5</v>
      </c>
      <c r="L1559">
        <v>60.4</v>
      </c>
      <c r="M1559">
        <v>12.5</v>
      </c>
      <c r="N1559" s="1">
        <f t="shared" si="24"/>
        <v>51.305309734513273</v>
      </c>
      <c r="O1559" s="2"/>
      <c r="P1559" s="2"/>
    </row>
    <row r="1560" spans="1:16" ht="14.45">
      <c r="A1560">
        <v>2970</v>
      </c>
      <c r="B1560">
        <v>2970</v>
      </c>
      <c r="C1560">
        <v>2018</v>
      </c>
      <c r="D1560" t="s">
        <v>36</v>
      </c>
      <c r="E1560" t="s">
        <v>38</v>
      </c>
      <c r="F1560">
        <v>86123.8</v>
      </c>
      <c r="G1560">
        <v>1418.5</v>
      </c>
      <c r="H1560">
        <v>15562.2</v>
      </c>
      <c r="I1560">
        <v>54254.1</v>
      </c>
      <c r="J1560">
        <v>14888.7</v>
      </c>
      <c r="K1560">
        <v>0.2</v>
      </c>
      <c r="L1560">
        <v>50.1</v>
      </c>
      <c r="M1560">
        <v>11.3</v>
      </c>
      <c r="N1560" s="1">
        <f t="shared" si="24"/>
        <v>17.287788044652004</v>
      </c>
      <c r="O1560" s="2"/>
      <c r="P1560" s="2"/>
    </row>
    <row r="1561" spans="1:16" ht="14.45">
      <c r="A1561">
        <v>2974</v>
      </c>
      <c r="B1561">
        <v>2974</v>
      </c>
      <c r="C1561">
        <v>2018</v>
      </c>
      <c r="D1561" t="s">
        <v>37</v>
      </c>
      <c r="E1561" t="s">
        <v>38</v>
      </c>
      <c r="F1561">
        <v>20821.2</v>
      </c>
      <c r="G1561">
        <v>3892.5</v>
      </c>
      <c r="H1561">
        <v>10315.799999999999</v>
      </c>
      <c r="I1561">
        <v>5489</v>
      </c>
      <c r="J1561">
        <v>1115.5</v>
      </c>
      <c r="K1561">
        <v>8.5</v>
      </c>
      <c r="L1561">
        <v>34.4</v>
      </c>
      <c r="M1561">
        <v>14.8</v>
      </c>
      <c r="N1561" s="1">
        <f t="shared" si="24"/>
        <v>5.3983439955430041</v>
      </c>
      <c r="O1561" s="2"/>
      <c r="P1561" s="2"/>
    </row>
    <row r="1562" spans="1:16" ht="14.45">
      <c r="A1562">
        <v>2978</v>
      </c>
      <c r="B1562">
        <v>2978</v>
      </c>
      <c r="C1562">
        <v>2019</v>
      </c>
      <c r="D1562" t="s">
        <v>13</v>
      </c>
      <c r="E1562" t="s">
        <v>38</v>
      </c>
      <c r="F1562">
        <v>2365413.1</v>
      </c>
      <c r="G1562">
        <v>147192.1</v>
      </c>
      <c r="H1562">
        <v>627109.69999999995</v>
      </c>
      <c r="I1562">
        <v>1200047.3</v>
      </c>
      <c r="J1562">
        <v>390840.8</v>
      </c>
      <c r="K1562">
        <v>223.1</v>
      </c>
      <c r="L1562">
        <v>45.8</v>
      </c>
      <c r="M1562">
        <v>14.8</v>
      </c>
      <c r="N1562" s="1">
        <f t="shared" si="24"/>
        <v>16.53258367428505</v>
      </c>
      <c r="O1562" s="2"/>
      <c r="P1562" s="2"/>
    </row>
    <row r="1563" spans="1:16" ht="14.45">
      <c r="A1563">
        <v>2982</v>
      </c>
      <c r="B1563">
        <v>2982</v>
      </c>
      <c r="C1563">
        <v>2019</v>
      </c>
      <c r="D1563" t="s">
        <v>15</v>
      </c>
      <c r="E1563" t="s">
        <v>38</v>
      </c>
      <c r="F1563">
        <v>21431.3</v>
      </c>
      <c r="G1563">
        <v>2815.6</v>
      </c>
      <c r="H1563">
        <v>8343.5</v>
      </c>
      <c r="I1563">
        <v>7128.8</v>
      </c>
      <c r="J1563">
        <v>3139.8</v>
      </c>
      <c r="K1563">
        <v>3.6</v>
      </c>
      <c r="L1563">
        <v>39.799999999999997</v>
      </c>
      <c r="M1563">
        <v>17</v>
      </c>
      <c r="N1563" s="1">
        <f t="shared" si="24"/>
        <v>14.667332359679536</v>
      </c>
      <c r="O1563" s="2"/>
      <c r="P1563" s="2"/>
    </row>
    <row r="1564" spans="1:16" ht="14.45">
      <c r="A1564">
        <v>2986</v>
      </c>
      <c r="B1564">
        <v>2986</v>
      </c>
      <c r="C1564">
        <v>2019</v>
      </c>
      <c r="D1564" t="s">
        <v>16</v>
      </c>
      <c r="E1564" t="s">
        <v>38</v>
      </c>
      <c r="F1564">
        <v>67247.199999999997</v>
      </c>
      <c r="G1564">
        <v>3325.7</v>
      </c>
      <c r="H1564">
        <v>19281.099999999999</v>
      </c>
      <c r="I1564">
        <v>32259.4</v>
      </c>
      <c r="J1564">
        <v>12380.1</v>
      </c>
      <c r="K1564">
        <v>0.8</v>
      </c>
      <c r="L1564">
        <v>46.4</v>
      </c>
      <c r="M1564">
        <v>14.5</v>
      </c>
      <c r="N1564" s="1">
        <f t="shared" si="24"/>
        <v>18.411026778810122</v>
      </c>
      <c r="O1564" s="2"/>
      <c r="P1564" s="2"/>
    </row>
    <row r="1565" spans="1:16" ht="14.45">
      <c r="A1565">
        <v>2990</v>
      </c>
      <c r="B1565">
        <v>2990</v>
      </c>
      <c r="C1565">
        <v>2019</v>
      </c>
      <c r="D1565" t="s">
        <v>17</v>
      </c>
      <c r="E1565" t="s">
        <v>38</v>
      </c>
      <c r="F1565">
        <v>5147.3</v>
      </c>
      <c r="G1565">
        <v>254.6</v>
      </c>
      <c r="H1565">
        <v>904.6</v>
      </c>
      <c r="I1565">
        <v>1958.6</v>
      </c>
      <c r="J1565">
        <v>2018.1</v>
      </c>
      <c r="K1565">
        <v>11.4</v>
      </c>
      <c r="L1565">
        <v>52.2</v>
      </c>
      <c r="M1565">
        <v>16.3</v>
      </c>
      <c r="N1565" s="1">
        <f t="shared" si="24"/>
        <v>39.428438210323854</v>
      </c>
      <c r="O1565" s="2"/>
      <c r="P1565" s="2"/>
    </row>
    <row r="1566" spans="1:16" ht="14.45">
      <c r="A1566">
        <v>2994</v>
      </c>
      <c r="B1566">
        <v>2994</v>
      </c>
      <c r="C1566">
        <v>2019</v>
      </c>
      <c r="D1566" t="s">
        <v>18</v>
      </c>
      <c r="E1566" t="s">
        <v>38</v>
      </c>
      <c r="F1566">
        <v>789.2</v>
      </c>
      <c r="G1566">
        <v>25.4</v>
      </c>
      <c r="H1566">
        <v>102.5</v>
      </c>
      <c r="I1566">
        <v>293.10000000000002</v>
      </c>
      <c r="J1566">
        <v>366.4</v>
      </c>
      <c r="K1566">
        <v>1.7</v>
      </c>
      <c r="L1566">
        <v>55.1</v>
      </c>
      <c r="M1566">
        <v>14.7</v>
      </c>
      <c r="N1566" s="1">
        <f t="shared" si="24"/>
        <v>46.642169285352246</v>
      </c>
      <c r="O1566" s="2"/>
      <c r="P1566" s="2"/>
    </row>
    <row r="1567" spans="1:16" ht="14.45">
      <c r="A1567">
        <v>2998</v>
      </c>
      <c r="B1567">
        <v>2998</v>
      </c>
      <c r="C1567">
        <v>2019</v>
      </c>
      <c r="D1567" t="s">
        <v>19</v>
      </c>
      <c r="E1567" t="s">
        <v>38</v>
      </c>
      <c r="F1567">
        <v>131243</v>
      </c>
      <c r="G1567">
        <v>1097.3</v>
      </c>
      <c r="H1567">
        <v>24628.400000000001</v>
      </c>
      <c r="I1567">
        <v>93940.1</v>
      </c>
      <c r="J1567">
        <v>11576.8</v>
      </c>
      <c r="K1567">
        <v>0.5</v>
      </c>
      <c r="L1567">
        <v>48.2</v>
      </c>
      <c r="M1567">
        <v>9.8000000000000007</v>
      </c>
      <c r="N1567" s="1">
        <f t="shared" si="24"/>
        <v>8.8212704677582803</v>
      </c>
      <c r="O1567" s="2"/>
      <c r="P1567" s="2"/>
    </row>
    <row r="1568" spans="1:16" ht="14.45">
      <c r="A1568">
        <v>3002</v>
      </c>
      <c r="B1568">
        <v>3002</v>
      </c>
      <c r="C1568">
        <v>2019</v>
      </c>
      <c r="D1568" t="s">
        <v>20</v>
      </c>
      <c r="E1568" t="s">
        <v>38</v>
      </c>
      <c r="F1568">
        <v>236495.8</v>
      </c>
      <c r="G1568">
        <v>19134</v>
      </c>
      <c r="H1568">
        <v>62407.9</v>
      </c>
      <c r="I1568">
        <v>86408.1</v>
      </c>
      <c r="J1568">
        <v>68481.100000000006</v>
      </c>
      <c r="K1568">
        <v>64.7</v>
      </c>
      <c r="L1568">
        <v>46.7</v>
      </c>
      <c r="M1568">
        <v>17.2</v>
      </c>
      <c r="N1568" s="1">
        <f t="shared" si="24"/>
        <v>28.983939672501585</v>
      </c>
      <c r="O1568" s="2"/>
      <c r="P1568" s="2"/>
    </row>
    <row r="1569" spans="1:16" ht="14.45">
      <c r="A1569">
        <v>3006</v>
      </c>
      <c r="B1569">
        <v>3006</v>
      </c>
      <c r="C1569">
        <v>2019</v>
      </c>
      <c r="D1569" t="s">
        <v>21</v>
      </c>
      <c r="E1569" t="s">
        <v>38</v>
      </c>
      <c r="F1569">
        <v>525762.30000000005</v>
      </c>
      <c r="G1569">
        <v>5699.8</v>
      </c>
      <c r="H1569">
        <v>102616.6</v>
      </c>
      <c r="I1569">
        <v>353017.7</v>
      </c>
      <c r="J1569">
        <v>64426.2</v>
      </c>
      <c r="K1569">
        <v>2</v>
      </c>
      <c r="L1569">
        <v>48.7</v>
      </c>
      <c r="M1569">
        <v>10.4</v>
      </c>
      <c r="N1569" s="1">
        <f t="shared" si="24"/>
        <v>12.254244931597414</v>
      </c>
      <c r="O1569" s="2"/>
      <c r="P1569" s="2"/>
    </row>
    <row r="1570" spans="1:16" ht="14.45">
      <c r="A1570">
        <v>3010</v>
      </c>
      <c r="B1570">
        <v>3010</v>
      </c>
      <c r="C1570">
        <v>2019</v>
      </c>
      <c r="D1570" t="s">
        <v>22</v>
      </c>
      <c r="E1570" t="s">
        <v>38</v>
      </c>
      <c r="F1570">
        <v>96242.6</v>
      </c>
      <c r="G1570">
        <v>25930.1</v>
      </c>
      <c r="H1570">
        <v>34988.300000000003</v>
      </c>
      <c r="I1570">
        <v>27591.8</v>
      </c>
      <c r="J1570">
        <v>7729.8</v>
      </c>
      <c r="K1570">
        <v>2.6</v>
      </c>
      <c r="L1570">
        <v>34.1</v>
      </c>
      <c r="M1570">
        <v>17.899999999999999</v>
      </c>
      <c r="N1570" s="1">
        <f t="shared" si="24"/>
        <v>8.0342800381535824</v>
      </c>
      <c r="O1570" s="2"/>
      <c r="P1570" s="2"/>
    </row>
    <row r="1571" spans="1:16" ht="14.45">
      <c r="A1571">
        <v>3014</v>
      </c>
      <c r="B1571">
        <v>3014</v>
      </c>
      <c r="C1571">
        <v>2019</v>
      </c>
      <c r="D1571" t="s">
        <v>23</v>
      </c>
      <c r="E1571" t="s">
        <v>38</v>
      </c>
      <c r="F1571">
        <v>3307.3</v>
      </c>
      <c r="G1571">
        <v>135.69999999999999</v>
      </c>
      <c r="H1571">
        <v>625.79999999999995</v>
      </c>
      <c r="I1571">
        <v>1201.8</v>
      </c>
      <c r="J1571">
        <v>1289.0999999999999</v>
      </c>
      <c r="K1571">
        <v>54.9</v>
      </c>
      <c r="L1571">
        <v>53.1</v>
      </c>
      <c r="M1571">
        <v>16.8</v>
      </c>
      <c r="N1571" s="1">
        <f t="shared" si="24"/>
        <v>40.637377921567442</v>
      </c>
      <c r="O1571" s="2"/>
      <c r="P1571" s="2"/>
    </row>
    <row r="1572" spans="1:16" ht="14.45">
      <c r="A1572">
        <v>3018</v>
      </c>
      <c r="B1572">
        <v>3018</v>
      </c>
      <c r="C1572">
        <v>2019</v>
      </c>
      <c r="D1572" t="s">
        <v>24</v>
      </c>
      <c r="E1572" t="s">
        <v>38</v>
      </c>
      <c r="F1572">
        <v>16167.1</v>
      </c>
      <c r="G1572">
        <v>6102.9</v>
      </c>
      <c r="H1572">
        <v>3378.6</v>
      </c>
      <c r="I1572">
        <v>5129.7</v>
      </c>
      <c r="J1572">
        <v>1554.4</v>
      </c>
      <c r="K1572">
        <v>1.6</v>
      </c>
      <c r="L1572">
        <v>33.799999999999997</v>
      </c>
      <c r="M1572">
        <v>19.2</v>
      </c>
      <c r="N1572" s="1">
        <f t="shared" si="24"/>
        <v>9.6244842921736122</v>
      </c>
      <c r="O1572" s="2"/>
      <c r="P1572" s="2"/>
    </row>
    <row r="1573" spans="1:16" ht="14.45">
      <c r="A1573">
        <v>3022</v>
      </c>
      <c r="B1573">
        <v>3022</v>
      </c>
      <c r="C1573">
        <v>2019</v>
      </c>
      <c r="D1573" t="s">
        <v>25</v>
      </c>
      <c r="E1573" t="s">
        <v>38</v>
      </c>
      <c r="F1573">
        <v>79.2</v>
      </c>
      <c r="G1573">
        <v>1.9</v>
      </c>
      <c r="H1573">
        <v>6.9</v>
      </c>
      <c r="I1573">
        <v>25.4</v>
      </c>
      <c r="J1573">
        <v>45</v>
      </c>
      <c r="K1573">
        <v>0.1</v>
      </c>
      <c r="L1573">
        <v>58.3</v>
      </c>
      <c r="M1573">
        <v>13.6</v>
      </c>
      <c r="N1573" s="1">
        <f t="shared" si="24"/>
        <v>56.944444444444443</v>
      </c>
      <c r="O1573" s="2"/>
      <c r="P1573" s="2"/>
    </row>
    <row r="1574" spans="1:16" ht="14.45">
      <c r="A1574">
        <v>3026</v>
      </c>
      <c r="B1574">
        <v>3026</v>
      </c>
      <c r="C1574">
        <v>2019</v>
      </c>
      <c r="D1574" t="s">
        <v>26</v>
      </c>
      <c r="E1574" t="s">
        <v>38</v>
      </c>
      <c r="F1574">
        <v>111224.1</v>
      </c>
      <c r="G1574">
        <v>13087.1</v>
      </c>
      <c r="H1574">
        <v>41647.599999999999</v>
      </c>
      <c r="I1574">
        <v>43101.3</v>
      </c>
      <c r="J1574">
        <v>13380.5</v>
      </c>
      <c r="K1574">
        <v>7.7</v>
      </c>
      <c r="L1574">
        <v>40.1</v>
      </c>
      <c r="M1574">
        <v>16.3</v>
      </c>
      <c r="N1574" s="1">
        <f t="shared" si="24"/>
        <v>12.037139432910674</v>
      </c>
      <c r="O1574" s="2"/>
      <c r="P1574" s="2"/>
    </row>
    <row r="1575" spans="1:16" ht="14.45">
      <c r="A1575">
        <v>3030</v>
      </c>
      <c r="B1575">
        <v>3030</v>
      </c>
      <c r="C1575">
        <v>2019</v>
      </c>
      <c r="D1575" t="s">
        <v>27</v>
      </c>
      <c r="E1575" t="s">
        <v>38</v>
      </c>
      <c r="F1575">
        <v>29244.1</v>
      </c>
      <c r="G1575">
        <v>3711.6</v>
      </c>
      <c r="H1575">
        <v>9167</v>
      </c>
      <c r="I1575">
        <v>10177.299999999999</v>
      </c>
      <c r="J1575">
        <v>6183.9</v>
      </c>
      <c r="K1575">
        <v>4.2</v>
      </c>
      <c r="L1575">
        <v>42.8</v>
      </c>
      <c r="M1575">
        <v>18</v>
      </c>
      <c r="N1575" s="1">
        <f t="shared" si="24"/>
        <v>21.160165640248803</v>
      </c>
      <c r="O1575" s="2"/>
      <c r="P1575" s="2"/>
    </row>
    <row r="1576" spans="1:16" ht="14.45">
      <c r="A1576">
        <v>3034</v>
      </c>
      <c r="B1576">
        <v>3034</v>
      </c>
      <c r="C1576">
        <v>2019</v>
      </c>
      <c r="D1576" t="s">
        <v>28</v>
      </c>
      <c r="E1576" t="s">
        <v>38</v>
      </c>
      <c r="F1576">
        <v>128342.3</v>
      </c>
      <c r="G1576">
        <v>23559.1</v>
      </c>
      <c r="H1576">
        <v>57221.1</v>
      </c>
      <c r="I1576">
        <v>26745.8</v>
      </c>
      <c r="J1576">
        <v>20804.8</v>
      </c>
      <c r="K1576">
        <v>11.5</v>
      </c>
      <c r="L1576">
        <v>36.700000000000003</v>
      </c>
      <c r="M1576">
        <v>18.100000000000001</v>
      </c>
      <c r="N1576" s="1">
        <f t="shared" si="24"/>
        <v>16.219360257685892</v>
      </c>
      <c r="O1576" s="2"/>
      <c r="P1576" s="2"/>
    </row>
    <row r="1577" spans="1:16" ht="14.45">
      <c r="A1577">
        <v>3038</v>
      </c>
      <c r="B1577">
        <v>3038</v>
      </c>
      <c r="C1577">
        <v>2019</v>
      </c>
      <c r="D1577" t="s">
        <v>29</v>
      </c>
      <c r="E1577" t="s">
        <v>38</v>
      </c>
      <c r="F1577">
        <v>315971.5</v>
      </c>
      <c r="G1577">
        <v>9034.2999999999993</v>
      </c>
      <c r="H1577">
        <v>90893.9</v>
      </c>
      <c r="I1577">
        <v>175311.2</v>
      </c>
      <c r="J1577">
        <v>40729.9</v>
      </c>
      <c r="K1577">
        <v>2.2000000000000002</v>
      </c>
      <c r="L1577">
        <v>46.2</v>
      </c>
      <c r="M1577">
        <v>12.3</v>
      </c>
      <c r="N1577" s="1">
        <f t="shared" si="24"/>
        <v>12.891067707055859</v>
      </c>
      <c r="O1577" s="2"/>
      <c r="P1577" s="2"/>
    </row>
    <row r="1578" spans="1:16" ht="14.45">
      <c r="A1578">
        <v>3042</v>
      </c>
      <c r="B1578">
        <v>3042</v>
      </c>
      <c r="C1578">
        <v>2019</v>
      </c>
      <c r="D1578" t="s">
        <v>30</v>
      </c>
      <c r="E1578" t="s">
        <v>38</v>
      </c>
      <c r="F1578">
        <v>112.4</v>
      </c>
      <c r="G1578">
        <v>12.2</v>
      </c>
      <c r="H1578">
        <v>35.700000000000003</v>
      </c>
      <c r="I1578">
        <v>41</v>
      </c>
      <c r="J1578">
        <v>23.4</v>
      </c>
      <c r="K1578">
        <v>0.1</v>
      </c>
      <c r="L1578">
        <v>43.3</v>
      </c>
      <c r="M1578">
        <v>17</v>
      </c>
      <c r="N1578" s="1">
        <f t="shared" si="24"/>
        <v>20.907473309608541</v>
      </c>
      <c r="O1578" s="2"/>
      <c r="P1578" s="2"/>
    </row>
    <row r="1579" spans="1:16" ht="14.45">
      <c r="A1579">
        <v>3046</v>
      </c>
      <c r="B1579">
        <v>3046</v>
      </c>
      <c r="C1579">
        <v>2019</v>
      </c>
      <c r="D1579" t="s">
        <v>31</v>
      </c>
      <c r="E1579" t="s">
        <v>38</v>
      </c>
      <c r="F1579">
        <v>127643.5</v>
      </c>
      <c r="G1579">
        <v>14648.2</v>
      </c>
      <c r="H1579">
        <v>48626.9</v>
      </c>
      <c r="I1579">
        <v>47690.1</v>
      </c>
      <c r="J1579">
        <v>16671.2</v>
      </c>
      <c r="K1579">
        <v>7.2</v>
      </c>
      <c r="L1579">
        <v>40.200000000000003</v>
      </c>
      <c r="M1579">
        <v>16.5</v>
      </c>
      <c r="N1579" s="1">
        <f t="shared" si="24"/>
        <v>13.066391943185515</v>
      </c>
      <c r="O1579" s="2"/>
      <c r="P1579" s="2"/>
    </row>
    <row r="1580" spans="1:16" ht="14.45">
      <c r="A1580">
        <v>3050</v>
      </c>
      <c r="B1580">
        <v>3050</v>
      </c>
      <c r="C1580">
        <v>2019</v>
      </c>
      <c r="D1580" t="s">
        <v>32</v>
      </c>
      <c r="E1580" t="s">
        <v>38</v>
      </c>
      <c r="F1580">
        <v>85054.3</v>
      </c>
      <c r="G1580">
        <v>1805.7</v>
      </c>
      <c r="H1580">
        <v>18876.7</v>
      </c>
      <c r="I1580">
        <v>57700.800000000003</v>
      </c>
      <c r="J1580">
        <v>6671</v>
      </c>
      <c r="K1580">
        <v>0.2</v>
      </c>
      <c r="L1580">
        <v>47</v>
      </c>
      <c r="M1580">
        <v>10.7</v>
      </c>
      <c r="N1580" s="1">
        <f t="shared" si="24"/>
        <v>7.8434600014343765</v>
      </c>
      <c r="O1580" s="2"/>
      <c r="P1580" s="2"/>
    </row>
    <row r="1581" spans="1:16" ht="14.45">
      <c r="A1581">
        <v>3054</v>
      </c>
      <c r="B1581">
        <v>3054</v>
      </c>
      <c r="C1581">
        <v>2019</v>
      </c>
      <c r="D1581" t="s">
        <v>33</v>
      </c>
      <c r="E1581" t="s">
        <v>38</v>
      </c>
      <c r="F1581">
        <v>842</v>
      </c>
      <c r="G1581">
        <v>20.100000000000001</v>
      </c>
      <c r="H1581">
        <v>99.8</v>
      </c>
      <c r="I1581">
        <v>330.1</v>
      </c>
      <c r="J1581">
        <v>387</v>
      </c>
      <c r="K1581">
        <v>4.9000000000000004</v>
      </c>
      <c r="L1581">
        <v>55.9</v>
      </c>
      <c r="M1581">
        <v>13.9</v>
      </c>
      <c r="N1581" s="1">
        <f t="shared" si="24"/>
        <v>46.543942992874108</v>
      </c>
      <c r="O1581" s="2"/>
      <c r="P1581" s="2"/>
    </row>
    <row r="1582" spans="1:16" ht="14.45">
      <c r="A1582">
        <v>3058</v>
      </c>
      <c r="B1582">
        <v>3058</v>
      </c>
      <c r="C1582">
        <v>2019</v>
      </c>
      <c r="D1582" t="s">
        <v>34</v>
      </c>
      <c r="E1582" t="s">
        <v>38</v>
      </c>
      <c r="F1582">
        <v>63066.9</v>
      </c>
      <c r="G1582">
        <v>1853.7</v>
      </c>
      <c r="H1582">
        <v>11955.4</v>
      </c>
      <c r="I1582">
        <v>37342.9</v>
      </c>
      <c r="J1582">
        <v>11914.6</v>
      </c>
      <c r="K1582">
        <v>0.4</v>
      </c>
      <c r="L1582">
        <v>49.6</v>
      </c>
      <c r="M1582">
        <v>12.8</v>
      </c>
      <c r="N1582" s="1">
        <f t="shared" si="24"/>
        <v>18.892636232318381</v>
      </c>
      <c r="O1582" s="2"/>
      <c r="P1582" s="2"/>
    </row>
    <row r="1583" spans="1:16" ht="14.45">
      <c r="A1583">
        <v>3062</v>
      </c>
      <c r="B1583">
        <v>3062</v>
      </c>
      <c r="C1583">
        <v>2019</v>
      </c>
      <c r="D1583" t="s">
        <v>35</v>
      </c>
      <c r="E1583" t="s">
        <v>38</v>
      </c>
      <c r="F1583">
        <v>452</v>
      </c>
      <c r="G1583">
        <v>0</v>
      </c>
      <c r="H1583">
        <v>25.9</v>
      </c>
      <c r="I1583">
        <v>181.1</v>
      </c>
      <c r="J1583">
        <v>229.2</v>
      </c>
      <c r="K1583">
        <v>15.8</v>
      </c>
      <c r="L1583">
        <v>61.1</v>
      </c>
      <c r="M1583">
        <v>12.2</v>
      </c>
      <c r="N1583" s="1">
        <f t="shared" si="24"/>
        <v>54.203539823008853</v>
      </c>
      <c r="O1583" s="2"/>
      <c r="P1583" s="2"/>
    </row>
    <row r="1584" spans="1:16" ht="14.45">
      <c r="A1584">
        <v>3066</v>
      </c>
      <c r="B1584">
        <v>3066</v>
      </c>
      <c r="C1584">
        <v>2019</v>
      </c>
      <c r="D1584" t="s">
        <v>36</v>
      </c>
      <c r="E1584" t="s">
        <v>38</v>
      </c>
      <c r="F1584">
        <v>86124.7</v>
      </c>
      <c r="G1584">
        <v>358.1</v>
      </c>
      <c r="H1584">
        <v>7596.9</v>
      </c>
      <c r="I1584">
        <v>59063.9</v>
      </c>
      <c r="J1584">
        <v>19105.400000000001</v>
      </c>
      <c r="K1584">
        <v>0.4</v>
      </c>
      <c r="L1584">
        <v>53.6</v>
      </c>
      <c r="M1584">
        <v>9.1</v>
      </c>
      <c r="N1584" s="1">
        <f t="shared" si="24"/>
        <v>22.183879885793512</v>
      </c>
      <c r="O1584" s="2"/>
      <c r="P1584" s="2"/>
    </row>
    <row r="1585" spans="1:16" ht="14.45">
      <c r="A1585">
        <v>3070</v>
      </c>
      <c r="B1585">
        <v>3070</v>
      </c>
      <c r="C1585">
        <v>2019</v>
      </c>
      <c r="D1585" t="s">
        <v>37</v>
      </c>
      <c r="E1585" t="s">
        <v>38</v>
      </c>
      <c r="F1585">
        <v>20865.8</v>
      </c>
      <c r="G1585">
        <v>2437.6999999999998</v>
      </c>
      <c r="H1585">
        <v>11500.3</v>
      </c>
      <c r="I1585">
        <v>5820.8</v>
      </c>
      <c r="J1585">
        <v>1098.8</v>
      </c>
      <c r="K1585">
        <v>8.1999999999999993</v>
      </c>
      <c r="L1585">
        <v>36</v>
      </c>
      <c r="M1585">
        <v>13.6</v>
      </c>
      <c r="N1585" s="1">
        <f t="shared" si="24"/>
        <v>5.3053321703457339</v>
      </c>
      <c r="O1585" s="2"/>
      <c r="P1585" s="2"/>
    </row>
    <row r="1586" spans="1:16" ht="14.45">
      <c r="A1586">
        <v>3074</v>
      </c>
      <c r="B1586">
        <v>3074</v>
      </c>
      <c r="C1586">
        <v>2020</v>
      </c>
      <c r="D1586" t="s">
        <v>13</v>
      </c>
      <c r="E1586" t="s">
        <v>38</v>
      </c>
      <c r="F1586">
        <v>2367523</v>
      </c>
      <c r="G1586">
        <v>69653.600000000006</v>
      </c>
      <c r="H1586">
        <v>383558.40000000002</v>
      </c>
      <c r="I1586">
        <v>1268606.3999999999</v>
      </c>
      <c r="J1586">
        <v>645343.6</v>
      </c>
      <c r="K1586">
        <v>360.9</v>
      </c>
      <c r="L1586">
        <v>51.3</v>
      </c>
      <c r="M1586">
        <v>13.2</v>
      </c>
      <c r="N1586" s="1">
        <f t="shared" si="24"/>
        <v>27.273420363814836</v>
      </c>
      <c r="O1586" s="2"/>
      <c r="P1586" s="2"/>
    </row>
    <row r="1587" spans="1:16" ht="14.45">
      <c r="A1587">
        <v>3078</v>
      </c>
      <c r="B1587">
        <v>3078</v>
      </c>
      <c r="C1587">
        <v>2020</v>
      </c>
      <c r="D1587" t="s">
        <v>15</v>
      </c>
      <c r="E1587" t="s">
        <v>38</v>
      </c>
      <c r="F1587">
        <v>21373.7</v>
      </c>
      <c r="G1587">
        <v>2350.6</v>
      </c>
      <c r="H1587">
        <v>8232.2999999999993</v>
      </c>
      <c r="I1587">
        <v>7949.7</v>
      </c>
      <c r="J1587">
        <v>2839.2</v>
      </c>
      <c r="K1587">
        <v>2</v>
      </c>
      <c r="L1587">
        <v>40.700000000000003</v>
      </c>
      <c r="M1587">
        <v>16</v>
      </c>
      <c r="N1587" s="1">
        <f t="shared" si="24"/>
        <v>13.292972204157444</v>
      </c>
      <c r="O1587" s="2"/>
      <c r="P1587" s="2"/>
    </row>
    <row r="1588" spans="1:16" ht="14.45">
      <c r="A1588">
        <v>3082</v>
      </c>
      <c r="B1588">
        <v>3082</v>
      </c>
      <c r="C1588">
        <v>2020</v>
      </c>
      <c r="D1588" t="s">
        <v>16</v>
      </c>
      <c r="E1588" t="s">
        <v>38</v>
      </c>
      <c r="F1588">
        <v>67249.5</v>
      </c>
      <c r="G1588">
        <v>1649.8</v>
      </c>
      <c r="H1588">
        <v>13872.7</v>
      </c>
      <c r="I1588">
        <v>37653.599999999999</v>
      </c>
      <c r="J1588">
        <v>14072.1</v>
      </c>
      <c r="K1588">
        <v>1.4</v>
      </c>
      <c r="L1588">
        <v>49.6</v>
      </c>
      <c r="M1588">
        <v>12.8</v>
      </c>
      <c r="N1588" s="1">
        <f t="shared" si="24"/>
        <v>20.927293139725947</v>
      </c>
      <c r="O1588" s="2"/>
      <c r="P1588" s="2"/>
    </row>
    <row r="1589" spans="1:16" ht="14.45">
      <c r="A1589">
        <v>3086</v>
      </c>
      <c r="B1589">
        <v>3086</v>
      </c>
      <c r="C1589">
        <v>2020</v>
      </c>
      <c r="D1589" t="s">
        <v>17</v>
      </c>
      <c r="E1589" t="s">
        <v>38</v>
      </c>
      <c r="F1589">
        <v>5157.5</v>
      </c>
      <c r="G1589">
        <v>70</v>
      </c>
      <c r="H1589">
        <v>560.79999999999995</v>
      </c>
      <c r="I1589">
        <v>1935.8</v>
      </c>
      <c r="J1589">
        <v>2568.8000000000002</v>
      </c>
      <c r="K1589">
        <v>22.1</v>
      </c>
      <c r="L1589">
        <v>57.4</v>
      </c>
      <c r="M1589">
        <v>13.5</v>
      </c>
      <c r="N1589" s="1">
        <f t="shared" si="24"/>
        <v>50.23557925351431</v>
      </c>
      <c r="O1589" s="2"/>
      <c r="P1589" s="2"/>
    </row>
    <row r="1590" spans="1:16" ht="14.45">
      <c r="A1590">
        <v>3090</v>
      </c>
      <c r="B1590">
        <v>3090</v>
      </c>
      <c r="C1590">
        <v>2020</v>
      </c>
      <c r="D1590" t="s">
        <v>18</v>
      </c>
      <c r="E1590" t="s">
        <v>38</v>
      </c>
      <c r="F1590">
        <v>790.4</v>
      </c>
      <c r="G1590">
        <v>5.3</v>
      </c>
      <c r="H1590">
        <v>71.5</v>
      </c>
      <c r="I1590">
        <v>284.3</v>
      </c>
      <c r="J1590">
        <v>428.4</v>
      </c>
      <c r="K1590">
        <v>0.8</v>
      </c>
      <c r="L1590">
        <v>58.4</v>
      </c>
      <c r="M1590">
        <v>12</v>
      </c>
      <c r="N1590" s="1">
        <f t="shared" si="24"/>
        <v>54.301619433198375</v>
      </c>
      <c r="O1590" s="2"/>
      <c r="P1590" s="2"/>
    </row>
    <row r="1591" spans="1:16" ht="14.45">
      <c r="A1591">
        <v>3094</v>
      </c>
      <c r="B1591">
        <v>3094</v>
      </c>
      <c r="C1591">
        <v>2020</v>
      </c>
      <c r="D1591" t="s">
        <v>19</v>
      </c>
      <c r="E1591" t="s">
        <v>38</v>
      </c>
      <c r="F1591">
        <v>131264.79999999999</v>
      </c>
      <c r="G1591">
        <v>111.9</v>
      </c>
      <c r="H1591">
        <v>5914.5</v>
      </c>
      <c r="I1591">
        <v>65410.8</v>
      </c>
      <c r="J1591">
        <v>59819.3</v>
      </c>
      <c r="K1591">
        <v>8.1999999999999993</v>
      </c>
      <c r="L1591">
        <v>58</v>
      </c>
      <c r="M1591">
        <v>8.8000000000000007</v>
      </c>
      <c r="N1591" s="1">
        <f t="shared" si="24"/>
        <v>45.577717712593177</v>
      </c>
      <c r="O1591" s="2"/>
      <c r="P1591" s="2"/>
    </row>
    <row r="1592" spans="1:16" ht="14.45">
      <c r="A1592">
        <v>3098</v>
      </c>
      <c r="B1592">
        <v>3098</v>
      </c>
      <c r="C1592">
        <v>2020</v>
      </c>
      <c r="D1592" t="s">
        <v>20</v>
      </c>
      <c r="E1592" t="s">
        <v>38</v>
      </c>
      <c r="F1592">
        <v>237110.6</v>
      </c>
      <c r="G1592">
        <v>8188.7</v>
      </c>
      <c r="H1592">
        <v>47836.7</v>
      </c>
      <c r="I1592">
        <v>107340.8</v>
      </c>
      <c r="J1592">
        <v>73649.8</v>
      </c>
      <c r="K1592">
        <v>94.6</v>
      </c>
      <c r="L1592">
        <v>50.7</v>
      </c>
      <c r="M1592">
        <v>14.4</v>
      </c>
      <c r="N1592" s="1">
        <f t="shared" si="24"/>
        <v>31.101266666273041</v>
      </c>
      <c r="O1592" s="2"/>
      <c r="P1592" s="2"/>
    </row>
    <row r="1593" spans="1:16" ht="14.45">
      <c r="A1593">
        <v>3102</v>
      </c>
      <c r="B1593">
        <v>3102</v>
      </c>
      <c r="C1593">
        <v>2020</v>
      </c>
      <c r="D1593" t="s">
        <v>21</v>
      </c>
      <c r="E1593" t="s">
        <v>38</v>
      </c>
      <c r="F1593">
        <v>525765.1</v>
      </c>
      <c r="G1593">
        <v>1453.2</v>
      </c>
      <c r="H1593">
        <v>34196.400000000001</v>
      </c>
      <c r="I1593">
        <v>352755.1</v>
      </c>
      <c r="J1593">
        <v>137354.9</v>
      </c>
      <c r="K1593">
        <v>5.5</v>
      </c>
      <c r="L1593">
        <v>54.4</v>
      </c>
      <c r="M1593">
        <v>8.6</v>
      </c>
      <c r="N1593" s="1">
        <f t="shared" si="24"/>
        <v>26.125811698037776</v>
      </c>
      <c r="O1593" s="2"/>
      <c r="P1593" s="2"/>
    </row>
    <row r="1594" spans="1:16" ht="14.45">
      <c r="A1594">
        <v>3106</v>
      </c>
      <c r="B1594">
        <v>3106</v>
      </c>
      <c r="C1594">
        <v>2020</v>
      </c>
      <c r="D1594" t="s">
        <v>22</v>
      </c>
      <c r="E1594" t="s">
        <v>38</v>
      </c>
      <c r="F1594">
        <v>96193.600000000006</v>
      </c>
      <c r="G1594">
        <v>22334.5</v>
      </c>
      <c r="H1594">
        <v>35829.699999999997</v>
      </c>
      <c r="I1594">
        <v>30507.5</v>
      </c>
      <c r="J1594">
        <v>7509.8</v>
      </c>
      <c r="K1594">
        <v>12</v>
      </c>
      <c r="L1594">
        <v>35.5</v>
      </c>
      <c r="M1594">
        <v>17.5</v>
      </c>
      <c r="N1594" s="1">
        <f t="shared" si="24"/>
        <v>7.8194391310856437</v>
      </c>
      <c r="O1594" s="2"/>
      <c r="P1594" s="2"/>
    </row>
    <row r="1595" spans="1:16" ht="14.45">
      <c r="A1595">
        <v>3110</v>
      </c>
      <c r="B1595">
        <v>3110</v>
      </c>
      <c r="C1595">
        <v>2020</v>
      </c>
      <c r="D1595" t="s">
        <v>23</v>
      </c>
      <c r="E1595" t="s">
        <v>38</v>
      </c>
      <c r="F1595">
        <v>3311.1</v>
      </c>
      <c r="G1595">
        <v>48.2</v>
      </c>
      <c r="H1595">
        <v>500.7</v>
      </c>
      <c r="I1595">
        <v>1226.4000000000001</v>
      </c>
      <c r="J1595">
        <v>1475.9</v>
      </c>
      <c r="K1595">
        <v>60</v>
      </c>
      <c r="L1595">
        <v>56.3</v>
      </c>
      <c r="M1595">
        <v>15</v>
      </c>
      <c r="N1595" s="1">
        <f t="shared" si="24"/>
        <v>46.386397269789498</v>
      </c>
      <c r="O1595" s="2"/>
      <c r="P1595" s="2"/>
    </row>
    <row r="1596" spans="1:16" ht="14.45">
      <c r="A1596">
        <v>3114</v>
      </c>
      <c r="B1596">
        <v>3114</v>
      </c>
      <c r="C1596">
        <v>2020</v>
      </c>
      <c r="D1596" t="s">
        <v>24</v>
      </c>
      <c r="E1596" t="s">
        <v>38</v>
      </c>
      <c r="F1596">
        <v>16178.2</v>
      </c>
      <c r="G1596">
        <v>325</v>
      </c>
      <c r="H1596">
        <v>5108.8</v>
      </c>
      <c r="I1596">
        <v>7695</v>
      </c>
      <c r="J1596">
        <v>3048.8</v>
      </c>
      <c r="K1596">
        <v>0.6</v>
      </c>
      <c r="L1596">
        <v>46.9</v>
      </c>
      <c r="M1596">
        <v>13.4</v>
      </c>
      <c r="N1596" s="1">
        <f t="shared" si="24"/>
        <v>18.848821253291469</v>
      </c>
      <c r="O1596" s="2"/>
      <c r="P1596" s="2"/>
    </row>
    <row r="1597" spans="1:16" ht="14.45">
      <c r="A1597">
        <v>3118</v>
      </c>
      <c r="B1597">
        <v>3118</v>
      </c>
      <c r="C1597">
        <v>2020</v>
      </c>
      <c r="D1597" t="s">
        <v>25</v>
      </c>
      <c r="E1597" t="s">
        <v>38</v>
      </c>
      <c r="F1597">
        <v>79.2</v>
      </c>
      <c r="G1597">
        <v>1.4</v>
      </c>
      <c r="H1597">
        <v>5.3</v>
      </c>
      <c r="I1597">
        <v>22.3</v>
      </c>
      <c r="J1597">
        <v>49.6</v>
      </c>
      <c r="K1597">
        <v>0.5</v>
      </c>
      <c r="L1597">
        <v>60.4</v>
      </c>
      <c r="M1597">
        <v>13</v>
      </c>
      <c r="N1597" s="1">
        <f t="shared" si="24"/>
        <v>63.257575757575758</v>
      </c>
      <c r="O1597" s="2"/>
      <c r="P1597" s="2"/>
    </row>
    <row r="1598" spans="1:16" ht="14.45">
      <c r="A1598">
        <v>3122</v>
      </c>
      <c r="B1598">
        <v>3122</v>
      </c>
      <c r="C1598">
        <v>2020</v>
      </c>
      <c r="D1598" t="s">
        <v>26</v>
      </c>
      <c r="E1598" t="s">
        <v>38</v>
      </c>
      <c r="F1598">
        <v>112307.6</v>
      </c>
      <c r="G1598">
        <v>2905.2</v>
      </c>
      <c r="H1598">
        <v>29000.400000000001</v>
      </c>
      <c r="I1598">
        <v>59466.400000000001</v>
      </c>
      <c r="J1598">
        <v>20918.7</v>
      </c>
      <c r="K1598">
        <v>17</v>
      </c>
      <c r="L1598">
        <v>47.8</v>
      </c>
      <c r="M1598">
        <v>13</v>
      </c>
      <c r="N1598" s="1">
        <f t="shared" si="24"/>
        <v>18.64139203402085</v>
      </c>
      <c r="O1598" s="2"/>
      <c r="P1598" s="2"/>
    </row>
    <row r="1599" spans="1:16" ht="14.45">
      <c r="A1599">
        <v>3126</v>
      </c>
      <c r="B1599">
        <v>3126</v>
      </c>
      <c r="C1599">
        <v>2020</v>
      </c>
      <c r="D1599" t="s">
        <v>27</v>
      </c>
      <c r="E1599" t="s">
        <v>38</v>
      </c>
      <c r="F1599">
        <v>29314.6</v>
      </c>
      <c r="G1599">
        <v>1105.0999999999999</v>
      </c>
      <c r="H1599">
        <v>8730.1</v>
      </c>
      <c r="I1599">
        <v>12680.6</v>
      </c>
      <c r="J1599">
        <v>6793.4</v>
      </c>
      <c r="K1599">
        <v>5.3</v>
      </c>
      <c r="L1599">
        <v>47.3</v>
      </c>
      <c r="M1599">
        <v>14.7</v>
      </c>
      <c r="N1599" s="1">
        <f t="shared" si="24"/>
        <v>23.192197744468626</v>
      </c>
      <c r="O1599" s="2"/>
      <c r="P1599" s="2"/>
    </row>
    <row r="1600" spans="1:16" ht="14.45">
      <c r="A1600">
        <v>3130</v>
      </c>
      <c r="B1600">
        <v>3130</v>
      </c>
      <c r="C1600">
        <v>2020</v>
      </c>
      <c r="D1600" t="s">
        <v>28</v>
      </c>
      <c r="E1600" t="s">
        <v>38</v>
      </c>
      <c r="F1600">
        <v>128219.6</v>
      </c>
      <c r="G1600">
        <v>17086.5</v>
      </c>
      <c r="H1600">
        <v>57208</v>
      </c>
      <c r="I1600">
        <v>31854.2</v>
      </c>
      <c r="J1600">
        <v>22056.7</v>
      </c>
      <c r="K1600">
        <v>14.3</v>
      </c>
      <c r="L1600">
        <v>39</v>
      </c>
      <c r="M1600">
        <v>17.399999999999999</v>
      </c>
      <c r="N1600" s="1">
        <f t="shared" si="24"/>
        <v>17.213436947237394</v>
      </c>
      <c r="O1600" s="2"/>
      <c r="P1600" s="2"/>
    </row>
    <row r="1601" spans="1:16" ht="14.45">
      <c r="A1601">
        <v>3134</v>
      </c>
      <c r="B1601">
        <v>3134</v>
      </c>
      <c r="C1601">
        <v>2020</v>
      </c>
      <c r="D1601" t="s">
        <v>29</v>
      </c>
      <c r="E1601" t="s">
        <v>38</v>
      </c>
      <c r="F1601">
        <v>316204.59999999998</v>
      </c>
      <c r="G1601">
        <v>967.8</v>
      </c>
      <c r="H1601">
        <v>27092.5</v>
      </c>
      <c r="I1601">
        <v>199781.7</v>
      </c>
      <c r="J1601">
        <v>88351.3</v>
      </c>
      <c r="K1601">
        <v>11.2</v>
      </c>
      <c r="L1601">
        <v>54.2</v>
      </c>
      <c r="M1601">
        <v>9.3000000000000007</v>
      </c>
      <c r="N1601" s="1">
        <f t="shared" si="24"/>
        <v>27.944723131795048</v>
      </c>
      <c r="O1601" s="2"/>
      <c r="P1601" s="2"/>
    </row>
    <row r="1602" spans="1:16" ht="14.45">
      <c r="A1602">
        <v>3138</v>
      </c>
      <c r="B1602">
        <v>3138</v>
      </c>
      <c r="C1602">
        <v>2020</v>
      </c>
      <c r="D1602" t="s">
        <v>30</v>
      </c>
      <c r="E1602" t="s">
        <v>38</v>
      </c>
      <c r="F1602">
        <v>112.4</v>
      </c>
      <c r="G1602">
        <v>6.5</v>
      </c>
      <c r="H1602">
        <v>33.5</v>
      </c>
      <c r="I1602">
        <v>45.8</v>
      </c>
      <c r="J1602">
        <v>26.5</v>
      </c>
      <c r="K1602">
        <v>0</v>
      </c>
      <c r="L1602">
        <v>46.2</v>
      </c>
      <c r="M1602">
        <v>15.8</v>
      </c>
      <c r="N1602" s="1">
        <f t="shared" si="24"/>
        <v>23.576512455516013</v>
      </c>
      <c r="O1602" s="2"/>
      <c r="P1602" s="2"/>
    </row>
    <row r="1603" spans="1:16" ht="14.45">
      <c r="A1603">
        <v>3142</v>
      </c>
      <c r="B1603">
        <v>3142</v>
      </c>
      <c r="C1603">
        <v>2020</v>
      </c>
      <c r="D1603" t="s">
        <v>31</v>
      </c>
      <c r="E1603" t="s">
        <v>38</v>
      </c>
      <c r="F1603">
        <v>127699.4</v>
      </c>
      <c r="G1603">
        <v>9445.6</v>
      </c>
      <c r="H1603">
        <v>33027.300000000003</v>
      </c>
      <c r="I1603">
        <v>59590.9</v>
      </c>
      <c r="J1603">
        <v>25619.4</v>
      </c>
      <c r="K1603">
        <v>16.2</v>
      </c>
      <c r="L1603">
        <v>45.8</v>
      </c>
      <c r="M1603">
        <v>16</v>
      </c>
      <c r="N1603" s="1">
        <f t="shared" ref="N1603:N1666" si="25">(J1603+K1603)/F1603*100</f>
        <v>20.074957282493109</v>
      </c>
      <c r="O1603" s="2"/>
      <c r="P1603" s="2"/>
    </row>
    <row r="1604" spans="1:16" ht="14.45">
      <c r="A1604">
        <v>3146</v>
      </c>
      <c r="B1604">
        <v>3146</v>
      </c>
      <c r="C1604">
        <v>2020</v>
      </c>
      <c r="D1604" t="s">
        <v>32</v>
      </c>
      <c r="E1604" t="s">
        <v>38</v>
      </c>
      <c r="F1604">
        <v>85060.9</v>
      </c>
      <c r="G1604">
        <v>103.9</v>
      </c>
      <c r="H1604">
        <v>3352.3</v>
      </c>
      <c r="I1604">
        <v>45299.3</v>
      </c>
      <c r="J1604">
        <v>36303.800000000003</v>
      </c>
      <c r="K1604">
        <v>1.6</v>
      </c>
      <c r="L1604">
        <v>57.7</v>
      </c>
      <c r="M1604">
        <v>8</v>
      </c>
      <c r="N1604" s="1">
        <f t="shared" si="25"/>
        <v>42.681655143550095</v>
      </c>
      <c r="O1604" s="2"/>
      <c r="P1604" s="2"/>
    </row>
    <row r="1605" spans="1:16" ht="14.45">
      <c r="A1605">
        <v>3150</v>
      </c>
      <c r="B1605">
        <v>3150</v>
      </c>
      <c r="C1605">
        <v>2020</v>
      </c>
      <c r="D1605" t="s">
        <v>33</v>
      </c>
      <c r="E1605" t="s">
        <v>38</v>
      </c>
      <c r="F1605">
        <v>842.3</v>
      </c>
      <c r="G1605">
        <v>8.6999999999999993</v>
      </c>
      <c r="H1605">
        <v>44.6</v>
      </c>
      <c r="I1605">
        <v>256.10000000000002</v>
      </c>
      <c r="J1605">
        <v>522.5</v>
      </c>
      <c r="K1605">
        <v>10.4</v>
      </c>
      <c r="L1605">
        <v>61.6</v>
      </c>
      <c r="M1605">
        <v>12.2</v>
      </c>
      <c r="N1605" s="1">
        <f t="shared" si="25"/>
        <v>63.267244449721005</v>
      </c>
      <c r="O1605" s="2"/>
      <c r="P1605" s="2"/>
    </row>
    <row r="1606" spans="1:16" ht="14.45">
      <c r="A1606">
        <v>3154</v>
      </c>
      <c r="B1606">
        <v>3154</v>
      </c>
      <c r="C1606">
        <v>2020</v>
      </c>
      <c r="D1606" t="s">
        <v>34</v>
      </c>
      <c r="E1606" t="s">
        <v>38</v>
      </c>
      <c r="F1606">
        <v>63075.6</v>
      </c>
      <c r="G1606">
        <v>362.1</v>
      </c>
      <c r="H1606">
        <v>6996.5</v>
      </c>
      <c r="I1606">
        <v>37928</v>
      </c>
      <c r="J1606">
        <v>17784.8</v>
      </c>
      <c r="K1606">
        <v>4.0999999999999996</v>
      </c>
      <c r="L1606">
        <v>53.8</v>
      </c>
      <c r="M1606">
        <v>10.5</v>
      </c>
      <c r="N1606" s="1">
        <f t="shared" si="25"/>
        <v>28.202506198910509</v>
      </c>
      <c r="O1606" s="2"/>
      <c r="P1606" s="2"/>
    </row>
    <row r="1607" spans="1:16" ht="14.45">
      <c r="A1607">
        <v>3158</v>
      </c>
      <c r="B1607">
        <v>3158</v>
      </c>
      <c r="C1607">
        <v>2020</v>
      </c>
      <c r="D1607" t="s">
        <v>35</v>
      </c>
      <c r="E1607" t="s">
        <v>38</v>
      </c>
      <c r="F1607">
        <v>452</v>
      </c>
      <c r="G1607">
        <v>0</v>
      </c>
      <c r="H1607">
        <v>22.1</v>
      </c>
      <c r="I1607">
        <v>160.4</v>
      </c>
      <c r="J1607">
        <v>256.7</v>
      </c>
      <c r="K1607">
        <v>12.8</v>
      </c>
      <c r="L1607">
        <v>61.8</v>
      </c>
      <c r="M1607">
        <v>11.4</v>
      </c>
      <c r="N1607" s="1">
        <f t="shared" si="25"/>
        <v>59.623893805309734</v>
      </c>
      <c r="O1607" s="2"/>
      <c r="P1607" s="2"/>
    </row>
    <row r="1608" spans="1:16" ht="14.45">
      <c r="A1608">
        <v>3162</v>
      </c>
      <c r="B1608">
        <v>3162</v>
      </c>
      <c r="C1608">
        <v>2020</v>
      </c>
      <c r="D1608" t="s">
        <v>36</v>
      </c>
      <c r="E1608" t="s">
        <v>38</v>
      </c>
      <c r="F1608">
        <v>86124.9</v>
      </c>
      <c r="G1608">
        <v>393.8</v>
      </c>
      <c r="H1608">
        <v>5758.2</v>
      </c>
      <c r="I1608">
        <v>54300.2</v>
      </c>
      <c r="J1608">
        <v>25671.9</v>
      </c>
      <c r="K1608">
        <v>0.6</v>
      </c>
      <c r="L1608">
        <v>55.2</v>
      </c>
      <c r="M1608">
        <v>8.9</v>
      </c>
      <c r="N1608" s="1">
        <f t="shared" si="25"/>
        <v>29.808452607782421</v>
      </c>
      <c r="O1608" s="2"/>
      <c r="P1608" s="2"/>
    </row>
    <row r="1609" spans="1:16" ht="14.45">
      <c r="A1609">
        <v>3166</v>
      </c>
      <c r="B1609">
        <v>3166</v>
      </c>
      <c r="C1609">
        <v>2020</v>
      </c>
      <c r="D1609" t="s">
        <v>37</v>
      </c>
      <c r="E1609" t="s">
        <v>38</v>
      </c>
      <c r="F1609">
        <v>20711.7</v>
      </c>
      <c r="G1609">
        <v>1111.0999999999999</v>
      </c>
      <c r="H1609">
        <v>7713.5</v>
      </c>
      <c r="I1609">
        <v>10567.4</v>
      </c>
      <c r="J1609">
        <v>1312</v>
      </c>
      <c r="K1609">
        <v>7.7</v>
      </c>
      <c r="L1609">
        <v>41.9</v>
      </c>
      <c r="M1609">
        <v>12.4</v>
      </c>
      <c r="N1609" s="1">
        <f t="shared" si="25"/>
        <v>6.3717608887730117</v>
      </c>
      <c r="O1609" s="2"/>
      <c r="P1609" s="2"/>
    </row>
    <row r="1610" spans="1:16" ht="14.45">
      <c r="A1610">
        <v>3170</v>
      </c>
      <c r="B1610">
        <v>3170</v>
      </c>
      <c r="C1610">
        <v>2021</v>
      </c>
      <c r="D1610" t="s">
        <v>13</v>
      </c>
      <c r="E1610" t="s">
        <v>38</v>
      </c>
      <c r="F1610">
        <v>2367287.5</v>
      </c>
      <c r="G1610">
        <v>83179</v>
      </c>
      <c r="H1610">
        <v>293362.40000000002</v>
      </c>
      <c r="I1610">
        <v>946746.5</v>
      </c>
      <c r="J1610">
        <v>1043554.6</v>
      </c>
      <c r="K1610">
        <v>445.1</v>
      </c>
      <c r="L1610">
        <v>54.2</v>
      </c>
      <c r="M1610">
        <v>13.9</v>
      </c>
      <c r="N1610" s="1">
        <f t="shared" si="25"/>
        <v>44.10109460722451</v>
      </c>
      <c r="O1610" s="2"/>
      <c r="P1610" s="2"/>
    </row>
    <row r="1611" spans="1:16" ht="14.45">
      <c r="A1611">
        <v>3174</v>
      </c>
      <c r="B1611">
        <v>3174</v>
      </c>
      <c r="C1611">
        <v>2021</v>
      </c>
      <c r="D1611" t="s">
        <v>15</v>
      </c>
      <c r="E1611" t="s">
        <v>38</v>
      </c>
      <c r="F1611">
        <v>21275.7</v>
      </c>
      <c r="G1611">
        <v>4548.1000000000004</v>
      </c>
      <c r="H1611">
        <v>7555.5</v>
      </c>
      <c r="I1611">
        <v>6682</v>
      </c>
      <c r="J1611">
        <v>2488.6</v>
      </c>
      <c r="K1611">
        <v>1.4</v>
      </c>
      <c r="L1611">
        <v>36.700000000000003</v>
      </c>
      <c r="M1611">
        <v>17.8</v>
      </c>
      <c r="N1611" s="1">
        <f t="shared" si="25"/>
        <v>11.703492717043387</v>
      </c>
      <c r="O1611" s="2"/>
      <c r="P1611" s="2"/>
    </row>
    <row r="1612" spans="1:16" ht="14.45">
      <c r="A1612">
        <v>3178</v>
      </c>
      <c r="B1612">
        <v>3178</v>
      </c>
      <c r="C1612">
        <v>2021</v>
      </c>
      <c r="D1612" t="s">
        <v>16</v>
      </c>
      <c r="E1612" t="s">
        <v>38</v>
      </c>
      <c r="F1612">
        <v>67262.8</v>
      </c>
      <c r="G1612">
        <v>490.4</v>
      </c>
      <c r="H1612">
        <v>5549.4</v>
      </c>
      <c r="I1612">
        <v>28958.2</v>
      </c>
      <c r="J1612">
        <v>32257.7</v>
      </c>
      <c r="K1612">
        <v>7.1</v>
      </c>
      <c r="L1612">
        <v>56.7</v>
      </c>
      <c r="M1612">
        <v>10.7</v>
      </c>
      <c r="N1612" s="1">
        <f t="shared" si="25"/>
        <v>47.968267749781454</v>
      </c>
      <c r="O1612" s="2"/>
      <c r="P1612" s="2"/>
    </row>
    <row r="1613" spans="1:16" ht="14.45">
      <c r="A1613">
        <v>3182</v>
      </c>
      <c r="B1613">
        <v>3182</v>
      </c>
      <c r="C1613">
        <v>2021</v>
      </c>
      <c r="D1613" t="s">
        <v>17</v>
      </c>
      <c r="E1613" t="s">
        <v>38</v>
      </c>
      <c r="F1613">
        <v>5152.8999999999996</v>
      </c>
      <c r="G1613">
        <v>97.7</v>
      </c>
      <c r="H1613">
        <v>562.6</v>
      </c>
      <c r="I1613">
        <v>1880.5</v>
      </c>
      <c r="J1613">
        <v>2596.6999999999998</v>
      </c>
      <c r="K1613">
        <v>15.4</v>
      </c>
      <c r="L1613">
        <v>57</v>
      </c>
      <c r="M1613">
        <v>13.8</v>
      </c>
      <c r="N1613" s="1">
        <f t="shared" si="25"/>
        <v>50.691843427972607</v>
      </c>
      <c r="O1613" s="2"/>
      <c r="P1613" s="2"/>
    </row>
    <row r="1614" spans="1:16" ht="14.45">
      <c r="A1614">
        <v>3186</v>
      </c>
      <c r="B1614">
        <v>3186</v>
      </c>
      <c r="C1614">
        <v>2021</v>
      </c>
      <c r="D1614" t="s">
        <v>18</v>
      </c>
      <c r="E1614" t="s">
        <v>38</v>
      </c>
      <c r="F1614">
        <v>790</v>
      </c>
      <c r="G1614">
        <v>15.9</v>
      </c>
      <c r="H1614">
        <v>76.599999999999994</v>
      </c>
      <c r="I1614">
        <v>277.10000000000002</v>
      </c>
      <c r="J1614">
        <v>419.6</v>
      </c>
      <c r="K1614">
        <v>0.8</v>
      </c>
      <c r="L1614">
        <v>57.3</v>
      </c>
      <c r="M1614">
        <v>13.3</v>
      </c>
      <c r="N1614" s="1">
        <f t="shared" si="25"/>
        <v>53.215189873417721</v>
      </c>
      <c r="O1614" s="2"/>
      <c r="P1614" s="2"/>
    </row>
    <row r="1615" spans="1:16" ht="14.45">
      <c r="A1615">
        <v>3190</v>
      </c>
      <c r="B1615">
        <v>3190</v>
      </c>
      <c r="C1615">
        <v>2021</v>
      </c>
      <c r="D1615" t="s">
        <v>19</v>
      </c>
      <c r="E1615" t="s">
        <v>38</v>
      </c>
      <c r="F1615">
        <v>131264.70000000001</v>
      </c>
      <c r="G1615">
        <v>40</v>
      </c>
      <c r="H1615">
        <v>2241.1</v>
      </c>
      <c r="I1615">
        <v>40604.6</v>
      </c>
      <c r="J1615">
        <v>88361.600000000006</v>
      </c>
      <c r="K1615">
        <v>17.399999999999999</v>
      </c>
      <c r="L1615">
        <v>61.4</v>
      </c>
      <c r="M1615">
        <v>7.3</v>
      </c>
      <c r="N1615" s="1">
        <f t="shared" si="25"/>
        <v>67.328840122287247</v>
      </c>
      <c r="O1615" s="2"/>
      <c r="P1615" s="2"/>
    </row>
    <row r="1616" spans="1:16" ht="14.45">
      <c r="A1616">
        <v>3194</v>
      </c>
      <c r="B1616">
        <v>3194</v>
      </c>
      <c r="C1616">
        <v>2021</v>
      </c>
      <c r="D1616" t="s">
        <v>20</v>
      </c>
      <c r="E1616" t="s">
        <v>38</v>
      </c>
      <c r="F1616">
        <v>236823.4</v>
      </c>
      <c r="G1616">
        <v>14867.9</v>
      </c>
      <c r="H1616">
        <v>54972</v>
      </c>
      <c r="I1616">
        <v>93054.1</v>
      </c>
      <c r="J1616">
        <v>73869.7</v>
      </c>
      <c r="K1616">
        <v>59.7</v>
      </c>
      <c r="L1616">
        <v>48.7</v>
      </c>
      <c r="M1616">
        <v>16.2</v>
      </c>
      <c r="N1616" s="1">
        <f t="shared" si="25"/>
        <v>31.217101012822212</v>
      </c>
      <c r="O1616" s="2"/>
      <c r="P1616" s="2"/>
    </row>
    <row r="1617" spans="1:16" ht="14.45">
      <c r="A1617">
        <v>3198</v>
      </c>
      <c r="B1617">
        <v>3198</v>
      </c>
      <c r="C1617">
        <v>2021</v>
      </c>
      <c r="D1617" t="s">
        <v>21</v>
      </c>
      <c r="E1617" t="s">
        <v>38</v>
      </c>
      <c r="F1617">
        <v>525768.69999999995</v>
      </c>
      <c r="G1617">
        <v>519.6</v>
      </c>
      <c r="H1617">
        <v>8398.1</v>
      </c>
      <c r="I1617">
        <v>182312.4</v>
      </c>
      <c r="J1617">
        <v>334515.5</v>
      </c>
      <c r="K1617">
        <v>23</v>
      </c>
      <c r="L1617">
        <v>60.7</v>
      </c>
      <c r="M1617">
        <v>6.5</v>
      </c>
      <c r="N1617" s="1">
        <f t="shared" si="25"/>
        <v>63.628454869983706</v>
      </c>
      <c r="O1617" s="2"/>
      <c r="P1617" s="2"/>
    </row>
    <row r="1618" spans="1:16" ht="14.45">
      <c r="A1618">
        <v>3202</v>
      </c>
      <c r="B1618">
        <v>3202</v>
      </c>
      <c r="C1618">
        <v>2021</v>
      </c>
      <c r="D1618" t="s">
        <v>22</v>
      </c>
      <c r="E1618" t="s">
        <v>38</v>
      </c>
      <c r="F1618">
        <v>96247.4</v>
      </c>
      <c r="G1618">
        <v>21289.7</v>
      </c>
      <c r="H1618">
        <v>36902</v>
      </c>
      <c r="I1618">
        <v>30523.599999999999</v>
      </c>
      <c r="J1618">
        <v>7511.8</v>
      </c>
      <c r="K1618">
        <v>20.3</v>
      </c>
      <c r="L1618">
        <v>35.799999999999997</v>
      </c>
      <c r="M1618">
        <v>16.899999999999999</v>
      </c>
      <c r="N1618" s="1">
        <f t="shared" si="25"/>
        <v>7.8257698389774699</v>
      </c>
      <c r="O1618" s="2"/>
      <c r="P1618" s="2"/>
    </row>
    <row r="1619" spans="1:16" ht="14.45">
      <c r="A1619">
        <v>3206</v>
      </c>
      <c r="B1619">
        <v>3206</v>
      </c>
      <c r="C1619">
        <v>2021</v>
      </c>
      <c r="D1619" t="s">
        <v>23</v>
      </c>
      <c r="E1619" t="s">
        <v>38</v>
      </c>
      <c r="F1619">
        <v>3310.7</v>
      </c>
      <c r="G1619">
        <v>116.2</v>
      </c>
      <c r="H1619">
        <v>547.1</v>
      </c>
      <c r="I1619">
        <v>1160.5</v>
      </c>
      <c r="J1619">
        <v>1437.4</v>
      </c>
      <c r="K1619">
        <v>49.5</v>
      </c>
      <c r="L1619">
        <v>54.6</v>
      </c>
      <c r="M1619">
        <v>16.2</v>
      </c>
      <c r="N1619" s="1">
        <f t="shared" si="25"/>
        <v>44.911952155133363</v>
      </c>
      <c r="O1619" s="2"/>
      <c r="P1619" s="2"/>
    </row>
    <row r="1620" spans="1:16" ht="14.45">
      <c r="A1620">
        <v>3210</v>
      </c>
      <c r="B1620">
        <v>3210</v>
      </c>
      <c r="C1620">
        <v>2021</v>
      </c>
      <c r="D1620" t="s">
        <v>24</v>
      </c>
      <c r="E1620" t="s">
        <v>38</v>
      </c>
      <c r="F1620">
        <v>16177.8</v>
      </c>
      <c r="G1620">
        <v>734.9</v>
      </c>
      <c r="H1620">
        <v>2246.6999999999998</v>
      </c>
      <c r="I1620">
        <v>7203.5</v>
      </c>
      <c r="J1620">
        <v>5978.3</v>
      </c>
      <c r="K1620">
        <v>14.4</v>
      </c>
      <c r="L1620">
        <v>52.2</v>
      </c>
      <c r="M1620">
        <v>14.4</v>
      </c>
      <c r="N1620" s="1">
        <f t="shared" si="25"/>
        <v>37.042737578657167</v>
      </c>
      <c r="O1620" s="2"/>
      <c r="P1620" s="2"/>
    </row>
    <row r="1621" spans="1:16" ht="14.45">
      <c r="A1621">
        <v>3214</v>
      </c>
      <c r="B1621">
        <v>3214</v>
      </c>
      <c r="C1621">
        <v>2021</v>
      </c>
      <c r="D1621" t="s">
        <v>25</v>
      </c>
      <c r="E1621" t="s">
        <v>38</v>
      </c>
      <c r="F1621">
        <v>79.2</v>
      </c>
      <c r="G1621">
        <v>2</v>
      </c>
      <c r="H1621">
        <v>4.8</v>
      </c>
      <c r="I1621">
        <v>23</v>
      </c>
      <c r="J1621">
        <v>48.8</v>
      </c>
      <c r="K1621">
        <v>0.6</v>
      </c>
      <c r="L1621">
        <v>60.3</v>
      </c>
      <c r="M1621">
        <v>13.2</v>
      </c>
      <c r="N1621" s="1">
        <f t="shared" si="25"/>
        <v>62.37373737373737</v>
      </c>
      <c r="O1621" s="2"/>
      <c r="P1621" s="2"/>
    </row>
    <row r="1622" spans="1:16" ht="14.45">
      <c r="A1622">
        <v>3218</v>
      </c>
      <c r="B1622">
        <v>3218</v>
      </c>
      <c r="C1622">
        <v>2021</v>
      </c>
      <c r="D1622" t="s">
        <v>26</v>
      </c>
      <c r="E1622" t="s">
        <v>38</v>
      </c>
      <c r="F1622">
        <v>112300.5</v>
      </c>
      <c r="G1622">
        <v>2495.9</v>
      </c>
      <c r="H1622">
        <v>22691.9</v>
      </c>
      <c r="I1622">
        <v>57327.6</v>
      </c>
      <c r="J1622">
        <v>29757.7</v>
      </c>
      <c r="K1622">
        <v>27.4</v>
      </c>
      <c r="L1622">
        <v>50.2</v>
      </c>
      <c r="M1622">
        <v>13.1</v>
      </c>
      <c r="N1622" s="1">
        <f t="shared" si="25"/>
        <v>26.522677993419443</v>
      </c>
      <c r="O1622" s="2"/>
      <c r="P1622" s="2"/>
    </row>
    <row r="1623" spans="1:16" ht="14.45">
      <c r="A1623">
        <v>3222</v>
      </c>
      <c r="B1623">
        <v>3222</v>
      </c>
      <c r="C1623">
        <v>2021</v>
      </c>
      <c r="D1623" t="s">
        <v>27</v>
      </c>
      <c r="E1623" t="s">
        <v>38</v>
      </c>
      <c r="F1623">
        <v>29290.7</v>
      </c>
      <c r="G1623">
        <v>2901.4</v>
      </c>
      <c r="H1623">
        <v>8380.9</v>
      </c>
      <c r="I1623">
        <v>10661.4</v>
      </c>
      <c r="J1623">
        <v>7341.4</v>
      </c>
      <c r="K1623">
        <v>5.7</v>
      </c>
      <c r="L1623">
        <v>45.3</v>
      </c>
      <c r="M1623">
        <v>17.3</v>
      </c>
      <c r="N1623" s="1">
        <f t="shared" si="25"/>
        <v>25.083388242684535</v>
      </c>
      <c r="O1623" s="2"/>
      <c r="P1623" s="2"/>
    </row>
    <row r="1624" spans="1:16" ht="14.45">
      <c r="A1624">
        <v>3226</v>
      </c>
      <c r="B1624">
        <v>3226</v>
      </c>
      <c r="C1624">
        <v>2021</v>
      </c>
      <c r="D1624" t="s">
        <v>28</v>
      </c>
      <c r="E1624" t="s">
        <v>38</v>
      </c>
      <c r="F1624">
        <v>128243.6</v>
      </c>
      <c r="G1624">
        <v>18301.2</v>
      </c>
      <c r="H1624">
        <v>41474.400000000001</v>
      </c>
      <c r="I1624">
        <v>40559.1</v>
      </c>
      <c r="J1624">
        <v>27893.200000000001</v>
      </c>
      <c r="K1624">
        <v>15.7</v>
      </c>
      <c r="L1624">
        <v>42.1</v>
      </c>
      <c r="M1624">
        <v>18.2</v>
      </c>
      <c r="N1624" s="1">
        <f t="shared" si="25"/>
        <v>21.762411535546413</v>
      </c>
      <c r="O1624" s="2"/>
      <c r="P1624" s="2"/>
    </row>
    <row r="1625" spans="1:16" ht="14.45">
      <c r="A1625">
        <v>3230</v>
      </c>
      <c r="B1625">
        <v>3230</v>
      </c>
      <c r="C1625">
        <v>2021</v>
      </c>
      <c r="D1625" t="s">
        <v>29</v>
      </c>
      <c r="E1625" t="s">
        <v>38</v>
      </c>
      <c r="F1625">
        <v>316208.2</v>
      </c>
      <c r="G1625">
        <v>430.2</v>
      </c>
      <c r="H1625">
        <v>13831.8</v>
      </c>
      <c r="I1625">
        <v>133497.70000000001</v>
      </c>
      <c r="J1625">
        <v>168424.5</v>
      </c>
      <c r="K1625">
        <v>24.2</v>
      </c>
      <c r="L1625">
        <v>58.4</v>
      </c>
      <c r="M1625">
        <v>8.5</v>
      </c>
      <c r="N1625" s="1">
        <f t="shared" si="25"/>
        <v>53.271452163479637</v>
      </c>
      <c r="O1625" s="2"/>
      <c r="P1625" s="2"/>
    </row>
    <row r="1626" spans="1:16" ht="14.45">
      <c r="A1626">
        <v>3234</v>
      </c>
      <c r="B1626">
        <v>3234</v>
      </c>
      <c r="C1626">
        <v>2021</v>
      </c>
      <c r="D1626" t="s">
        <v>30</v>
      </c>
      <c r="E1626" t="s">
        <v>38</v>
      </c>
      <c r="F1626">
        <v>112.5</v>
      </c>
      <c r="G1626">
        <v>1.2</v>
      </c>
      <c r="H1626">
        <v>13.7</v>
      </c>
      <c r="I1626">
        <v>55.6</v>
      </c>
      <c r="J1626">
        <v>41.9</v>
      </c>
      <c r="K1626">
        <v>0.2</v>
      </c>
      <c r="L1626">
        <v>54.4</v>
      </c>
      <c r="M1626">
        <v>12.3</v>
      </c>
      <c r="N1626" s="1">
        <f t="shared" si="25"/>
        <v>37.422222222222224</v>
      </c>
      <c r="O1626" s="2"/>
      <c r="P1626" s="2"/>
    </row>
    <row r="1627" spans="1:16" ht="14.45">
      <c r="A1627">
        <v>3238</v>
      </c>
      <c r="B1627">
        <v>3238</v>
      </c>
      <c r="C1627">
        <v>2021</v>
      </c>
      <c r="D1627" t="s">
        <v>31</v>
      </c>
      <c r="E1627" t="s">
        <v>38</v>
      </c>
      <c r="F1627">
        <v>128064.8</v>
      </c>
      <c r="G1627">
        <v>11400.2</v>
      </c>
      <c r="H1627">
        <v>36721.1</v>
      </c>
      <c r="I1627">
        <v>52680.1</v>
      </c>
      <c r="J1627">
        <v>27251</v>
      </c>
      <c r="K1627">
        <v>12.4</v>
      </c>
      <c r="L1627">
        <v>44.8</v>
      </c>
      <c r="M1627">
        <v>16.5</v>
      </c>
      <c r="N1627" s="1">
        <f t="shared" si="25"/>
        <v>21.288753818379448</v>
      </c>
      <c r="O1627" s="2"/>
      <c r="P1627" s="2"/>
    </row>
    <row r="1628" spans="1:16" ht="14.45">
      <c r="A1628">
        <v>3242</v>
      </c>
      <c r="B1628">
        <v>3242</v>
      </c>
      <c r="C1628">
        <v>2021</v>
      </c>
      <c r="D1628" t="s">
        <v>32</v>
      </c>
      <c r="E1628" t="s">
        <v>38</v>
      </c>
      <c r="F1628">
        <v>85060.6</v>
      </c>
      <c r="G1628">
        <v>83</v>
      </c>
      <c r="H1628">
        <v>1211.4000000000001</v>
      </c>
      <c r="I1628">
        <v>25575.200000000001</v>
      </c>
      <c r="J1628">
        <v>58186.7</v>
      </c>
      <c r="K1628">
        <v>4.3</v>
      </c>
      <c r="L1628">
        <v>61.4</v>
      </c>
      <c r="M1628">
        <v>6.9</v>
      </c>
      <c r="N1628" s="1">
        <f t="shared" si="25"/>
        <v>68.411226819467529</v>
      </c>
      <c r="O1628" s="2"/>
      <c r="P1628" s="2"/>
    </row>
    <row r="1629" spans="1:16" ht="14.45">
      <c r="A1629">
        <v>3246</v>
      </c>
      <c r="B1629">
        <v>3246</v>
      </c>
      <c r="C1629">
        <v>2021</v>
      </c>
      <c r="D1629" t="s">
        <v>33</v>
      </c>
      <c r="E1629" t="s">
        <v>38</v>
      </c>
      <c r="F1629">
        <v>842.3</v>
      </c>
      <c r="G1629">
        <v>6.1</v>
      </c>
      <c r="H1629">
        <v>45.8</v>
      </c>
      <c r="I1629">
        <v>271.7</v>
      </c>
      <c r="J1629">
        <v>512.6</v>
      </c>
      <c r="K1629">
        <v>6.1</v>
      </c>
      <c r="L1629">
        <v>61</v>
      </c>
      <c r="M1629">
        <v>11.3</v>
      </c>
      <c r="N1629" s="1">
        <f t="shared" si="25"/>
        <v>61.581384304879506</v>
      </c>
      <c r="O1629" s="2"/>
      <c r="P1629" s="2"/>
    </row>
    <row r="1630" spans="1:16" ht="14.45">
      <c r="A1630">
        <v>3250</v>
      </c>
      <c r="B1630">
        <v>3250</v>
      </c>
      <c r="C1630">
        <v>2021</v>
      </c>
      <c r="D1630" t="s">
        <v>34</v>
      </c>
      <c r="E1630" t="s">
        <v>38</v>
      </c>
      <c r="F1630">
        <v>63074.3</v>
      </c>
      <c r="G1630">
        <v>865.6</v>
      </c>
      <c r="H1630">
        <v>9119.7000000000007</v>
      </c>
      <c r="I1630">
        <v>36035.800000000003</v>
      </c>
      <c r="J1630">
        <v>17047.599999999999</v>
      </c>
      <c r="K1630">
        <v>5.7</v>
      </c>
      <c r="L1630">
        <v>52.3</v>
      </c>
      <c r="M1630">
        <v>11.6</v>
      </c>
      <c r="N1630" s="1">
        <f t="shared" si="25"/>
        <v>27.036843849238117</v>
      </c>
      <c r="O1630" s="2"/>
      <c r="P1630" s="2"/>
    </row>
    <row r="1631" spans="1:16" ht="14.45">
      <c r="A1631">
        <v>3254</v>
      </c>
      <c r="B1631">
        <v>3254</v>
      </c>
      <c r="C1631">
        <v>2021</v>
      </c>
      <c r="D1631" t="s">
        <v>35</v>
      </c>
      <c r="E1631" t="s">
        <v>38</v>
      </c>
      <c r="F1631">
        <v>452</v>
      </c>
      <c r="G1631">
        <v>0</v>
      </c>
      <c r="H1631">
        <v>21.5</v>
      </c>
      <c r="I1631">
        <v>184.3</v>
      </c>
      <c r="J1631">
        <v>232.5</v>
      </c>
      <c r="K1631">
        <v>13.6</v>
      </c>
      <c r="L1631">
        <v>61.7</v>
      </c>
      <c r="M1631">
        <v>12</v>
      </c>
      <c r="N1631" s="1">
        <f t="shared" si="25"/>
        <v>54.446902654867259</v>
      </c>
      <c r="O1631" s="2"/>
      <c r="P1631" s="2"/>
    </row>
    <row r="1632" spans="1:16" ht="14.45">
      <c r="A1632">
        <v>3258</v>
      </c>
      <c r="B1632">
        <v>3258</v>
      </c>
      <c r="C1632">
        <v>2021</v>
      </c>
      <c r="D1632" t="s">
        <v>36</v>
      </c>
      <c r="E1632" t="s">
        <v>38</v>
      </c>
      <c r="F1632">
        <v>86124.6</v>
      </c>
      <c r="G1632">
        <v>402.1</v>
      </c>
      <c r="H1632">
        <v>6815.7</v>
      </c>
      <c r="I1632">
        <v>48729.599999999999</v>
      </c>
      <c r="J1632">
        <v>30175</v>
      </c>
      <c r="K1632">
        <v>2.2999999999999998</v>
      </c>
      <c r="L1632">
        <v>55.4</v>
      </c>
      <c r="M1632">
        <v>9.5</v>
      </c>
      <c r="N1632" s="1">
        <f t="shared" si="25"/>
        <v>35.039117743362517</v>
      </c>
      <c r="O1632" s="2"/>
      <c r="P1632" s="2"/>
    </row>
    <row r="1633" spans="1:16" ht="14.45">
      <c r="A1633">
        <v>3262</v>
      </c>
      <c r="B1633">
        <v>3262</v>
      </c>
      <c r="C1633">
        <v>2021</v>
      </c>
      <c r="D1633" t="s">
        <v>37</v>
      </c>
      <c r="E1633" t="s">
        <v>38</v>
      </c>
      <c r="F1633">
        <v>20570.099999999999</v>
      </c>
      <c r="G1633">
        <v>6648.6</v>
      </c>
      <c r="H1633">
        <v>9622.7999999999993</v>
      </c>
      <c r="I1633">
        <v>3240.3</v>
      </c>
      <c r="J1633">
        <v>1051.5999999999999</v>
      </c>
      <c r="K1633">
        <v>6.9</v>
      </c>
      <c r="L1633">
        <v>29.4</v>
      </c>
      <c r="M1633">
        <v>15.2</v>
      </c>
      <c r="N1633" s="1">
        <f t="shared" si="25"/>
        <v>5.1458184452190316</v>
      </c>
      <c r="O1633" s="2"/>
      <c r="P1633" s="2"/>
    </row>
    <row r="1634" spans="1:16" ht="14.45">
      <c r="A1634">
        <v>3</v>
      </c>
      <c r="B1634">
        <v>3</v>
      </c>
      <c r="C1634">
        <v>1988</v>
      </c>
      <c r="D1634" t="s">
        <v>13</v>
      </c>
      <c r="E1634" t="s">
        <v>39</v>
      </c>
      <c r="F1634">
        <v>1821196.7</v>
      </c>
      <c r="G1634">
        <v>4311.3999999999996</v>
      </c>
      <c r="H1634">
        <v>124664</v>
      </c>
      <c r="I1634">
        <v>851736</v>
      </c>
      <c r="J1634">
        <v>840168.5</v>
      </c>
      <c r="K1634">
        <v>316.8</v>
      </c>
      <c r="L1634">
        <v>57.5</v>
      </c>
      <c r="M1634">
        <v>10.1</v>
      </c>
      <c r="N1634" s="1">
        <f t="shared" si="25"/>
        <v>46.150165987012834</v>
      </c>
      <c r="O1634" s="2"/>
      <c r="P1634" s="2"/>
    </row>
    <row r="1635" spans="1:16" ht="14.45">
      <c r="A1635">
        <v>7</v>
      </c>
      <c r="B1635">
        <v>7</v>
      </c>
      <c r="C1635">
        <v>1988</v>
      </c>
      <c r="D1635" t="s">
        <v>15</v>
      </c>
      <c r="E1635" t="s">
        <v>39</v>
      </c>
      <c r="F1635">
        <v>559.4</v>
      </c>
      <c r="G1635">
        <v>11.9</v>
      </c>
      <c r="H1635">
        <v>78.900000000000006</v>
      </c>
      <c r="I1635">
        <v>228.2</v>
      </c>
      <c r="J1635">
        <v>239.6</v>
      </c>
      <c r="K1635">
        <v>0.9</v>
      </c>
      <c r="L1635">
        <v>54.3</v>
      </c>
      <c r="M1635">
        <v>13.6</v>
      </c>
      <c r="N1635" s="1">
        <f t="shared" si="25"/>
        <v>42.992491955666793</v>
      </c>
      <c r="O1635" s="2"/>
      <c r="P1635" s="2"/>
    </row>
    <row r="1636" spans="1:16" ht="14.45">
      <c r="A1636">
        <v>11</v>
      </c>
      <c r="B1636">
        <v>11</v>
      </c>
      <c r="C1636">
        <v>1988</v>
      </c>
      <c r="D1636" t="s">
        <v>16</v>
      </c>
      <c r="E1636" t="s">
        <v>39</v>
      </c>
      <c r="F1636">
        <v>274407.09999999998</v>
      </c>
      <c r="G1636">
        <v>565.5</v>
      </c>
      <c r="H1636">
        <v>12739.5</v>
      </c>
      <c r="I1636">
        <v>101401.9</v>
      </c>
      <c r="J1636">
        <v>159675.70000000001</v>
      </c>
      <c r="K1636">
        <v>24.5</v>
      </c>
      <c r="L1636">
        <v>59.8</v>
      </c>
      <c r="M1636">
        <v>9.3000000000000007</v>
      </c>
      <c r="N1636" s="1">
        <f t="shared" si="25"/>
        <v>58.198275481939064</v>
      </c>
      <c r="O1636" s="2"/>
      <c r="P1636" s="2"/>
    </row>
    <row r="1637" spans="1:16" ht="14.45">
      <c r="A1637">
        <v>15</v>
      </c>
      <c r="B1637">
        <v>15</v>
      </c>
      <c r="C1637">
        <v>1988</v>
      </c>
      <c r="D1637" t="s">
        <v>17</v>
      </c>
      <c r="E1637" t="s">
        <v>39</v>
      </c>
      <c r="F1637">
        <v>2034.7</v>
      </c>
      <c r="G1637">
        <v>6.9</v>
      </c>
      <c r="H1637">
        <v>60.2</v>
      </c>
      <c r="I1637">
        <v>490.4</v>
      </c>
      <c r="J1637">
        <v>1442.2</v>
      </c>
      <c r="K1637">
        <v>35</v>
      </c>
      <c r="L1637">
        <v>64.599999999999994</v>
      </c>
      <c r="M1637">
        <v>10.5</v>
      </c>
      <c r="N1637" s="1">
        <f t="shared" si="25"/>
        <v>72.600383348896642</v>
      </c>
      <c r="O1637" s="2"/>
      <c r="P1637" s="2"/>
    </row>
    <row r="1638" spans="1:16" ht="14.45">
      <c r="A1638">
        <v>19</v>
      </c>
      <c r="B1638">
        <v>19</v>
      </c>
      <c r="C1638">
        <v>1988</v>
      </c>
      <c r="D1638" t="s">
        <v>18</v>
      </c>
      <c r="E1638" t="s">
        <v>39</v>
      </c>
      <c r="F1638">
        <v>233.8</v>
      </c>
      <c r="G1638">
        <v>0.7</v>
      </c>
      <c r="H1638">
        <v>8.5</v>
      </c>
      <c r="I1638">
        <v>65.099999999999994</v>
      </c>
      <c r="J1638">
        <v>158.6</v>
      </c>
      <c r="K1638">
        <v>0.9</v>
      </c>
      <c r="L1638">
        <v>63</v>
      </c>
      <c r="M1638">
        <v>10</v>
      </c>
      <c r="N1638" s="1">
        <f t="shared" si="25"/>
        <v>68.220701454234387</v>
      </c>
      <c r="O1638" s="2"/>
      <c r="P1638" s="2"/>
    </row>
    <row r="1639" spans="1:16" ht="14.45">
      <c r="A1639">
        <v>23</v>
      </c>
      <c r="B1639">
        <v>23</v>
      </c>
      <c r="C1639">
        <v>1988</v>
      </c>
      <c r="D1639" t="s">
        <v>19</v>
      </c>
      <c r="E1639" t="s">
        <v>39</v>
      </c>
      <c r="F1639">
        <v>48611.7</v>
      </c>
      <c r="G1639">
        <v>25.8</v>
      </c>
      <c r="H1639">
        <v>924.9</v>
      </c>
      <c r="I1639">
        <v>22161.3</v>
      </c>
      <c r="J1639">
        <v>25499.3</v>
      </c>
      <c r="K1639">
        <v>0.5</v>
      </c>
      <c r="L1639">
        <v>59.8</v>
      </c>
      <c r="M1639">
        <v>7.7</v>
      </c>
      <c r="N1639" s="1">
        <f t="shared" si="25"/>
        <v>52.456095960437509</v>
      </c>
      <c r="O1639" s="2"/>
      <c r="P1639" s="2"/>
    </row>
    <row r="1640" spans="1:16" ht="14.45">
      <c r="A1640">
        <v>27</v>
      </c>
      <c r="B1640">
        <v>27</v>
      </c>
      <c r="C1640">
        <v>1988</v>
      </c>
      <c r="D1640" t="s">
        <v>20</v>
      </c>
      <c r="E1640" t="s">
        <v>39</v>
      </c>
      <c r="F1640">
        <v>6534.5</v>
      </c>
      <c r="G1640">
        <v>154.6</v>
      </c>
      <c r="H1640">
        <v>1052.5</v>
      </c>
      <c r="I1640">
        <v>2579.1999999999998</v>
      </c>
      <c r="J1640">
        <v>2738.4</v>
      </c>
      <c r="K1640">
        <v>9.8000000000000007</v>
      </c>
      <c r="L1640">
        <v>54.3</v>
      </c>
      <c r="M1640">
        <v>14.8</v>
      </c>
      <c r="N1640" s="1">
        <f t="shared" si="25"/>
        <v>42.056775575790041</v>
      </c>
      <c r="O1640" s="2"/>
      <c r="P1640" s="2"/>
    </row>
    <row r="1641" spans="1:16" ht="14.45">
      <c r="A1641">
        <v>31</v>
      </c>
      <c r="B1641">
        <v>31</v>
      </c>
      <c r="C1641">
        <v>1988</v>
      </c>
      <c r="D1641" t="s">
        <v>21</v>
      </c>
      <c r="E1641" t="s">
        <v>39</v>
      </c>
      <c r="F1641">
        <v>731070.4</v>
      </c>
      <c r="G1641">
        <v>1450</v>
      </c>
      <c r="H1641">
        <v>69577.3</v>
      </c>
      <c r="I1641">
        <v>418463.7</v>
      </c>
      <c r="J1641">
        <v>241546.2</v>
      </c>
      <c r="K1641">
        <v>33.200000000000003</v>
      </c>
      <c r="L1641">
        <v>54.9</v>
      </c>
      <c r="M1641">
        <v>10.199999999999999</v>
      </c>
      <c r="N1641" s="1">
        <f t="shared" si="25"/>
        <v>33.044615128720849</v>
      </c>
      <c r="O1641" s="2"/>
      <c r="P1641" s="2"/>
    </row>
    <row r="1642" spans="1:16" ht="14.45">
      <c r="A1642">
        <v>35</v>
      </c>
      <c r="B1642">
        <v>35</v>
      </c>
      <c r="C1642">
        <v>1988</v>
      </c>
      <c r="D1642" t="s">
        <v>22</v>
      </c>
      <c r="E1642" t="s">
        <v>39</v>
      </c>
      <c r="F1642">
        <v>17750.7</v>
      </c>
      <c r="G1642">
        <v>4859.5</v>
      </c>
      <c r="H1642">
        <v>7126.2</v>
      </c>
      <c r="I1642">
        <v>4323.2</v>
      </c>
      <c r="J1642">
        <v>1441.1</v>
      </c>
      <c r="K1642">
        <v>0.7</v>
      </c>
      <c r="L1642">
        <v>33.1</v>
      </c>
      <c r="M1642">
        <v>17.7</v>
      </c>
      <c r="N1642" s="1">
        <f t="shared" si="25"/>
        <v>8.1224965775997546</v>
      </c>
      <c r="O1642" s="2"/>
      <c r="P1642" s="2"/>
    </row>
    <row r="1643" spans="1:16" ht="14.45">
      <c r="A1643">
        <v>39</v>
      </c>
      <c r="B1643">
        <v>39</v>
      </c>
      <c r="C1643">
        <v>1988</v>
      </c>
      <c r="D1643" t="s">
        <v>23</v>
      </c>
      <c r="E1643" t="s">
        <v>39</v>
      </c>
      <c r="F1643">
        <v>878.1</v>
      </c>
      <c r="G1643">
        <v>15</v>
      </c>
      <c r="H1643">
        <v>95.4</v>
      </c>
      <c r="I1643">
        <v>318</v>
      </c>
      <c r="J1643">
        <v>423.3</v>
      </c>
      <c r="K1643">
        <v>26.4</v>
      </c>
      <c r="L1643">
        <v>58.4</v>
      </c>
      <c r="M1643">
        <v>15.2</v>
      </c>
      <c r="N1643" s="1">
        <f t="shared" si="25"/>
        <v>51.212845917321495</v>
      </c>
      <c r="O1643" s="2"/>
      <c r="P1643" s="2"/>
    </row>
    <row r="1644" spans="1:16" ht="14.45">
      <c r="A1644">
        <v>43</v>
      </c>
      <c r="B1644">
        <v>43</v>
      </c>
      <c r="C1644">
        <v>1988</v>
      </c>
      <c r="D1644" t="s">
        <v>24</v>
      </c>
      <c r="E1644" t="s">
        <v>39</v>
      </c>
      <c r="F1644">
        <v>105704.6</v>
      </c>
      <c r="G1644">
        <v>963.3</v>
      </c>
      <c r="H1644">
        <v>14638.8</v>
      </c>
      <c r="I1644">
        <v>56524.6</v>
      </c>
      <c r="J1644">
        <v>33564.400000000001</v>
      </c>
      <c r="K1644">
        <v>13.5</v>
      </c>
      <c r="L1644">
        <v>52.6</v>
      </c>
      <c r="M1644">
        <v>11.5</v>
      </c>
      <c r="N1644" s="1">
        <f t="shared" si="25"/>
        <v>31.765788811461377</v>
      </c>
      <c r="O1644" s="2"/>
      <c r="P1644" s="2"/>
    </row>
    <row r="1645" spans="1:16" ht="14.45">
      <c r="A1645">
        <v>47</v>
      </c>
      <c r="B1645">
        <v>47</v>
      </c>
      <c r="C1645">
        <v>1988</v>
      </c>
      <c r="D1645" t="s">
        <v>25</v>
      </c>
      <c r="E1645" t="s">
        <v>39</v>
      </c>
      <c r="F1645">
        <v>69.599999999999994</v>
      </c>
      <c r="G1645">
        <v>0.1</v>
      </c>
      <c r="H1645">
        <v>3.3</v>
      </c>
      <c r="I1645">
        <v>18.7</v>
      </c>
      <c r="J1645">
        <v>47.4</v>
      </c>
      <c r="K1645">
        <v>0.1</v>
      </c>
      <c r="L1645">
        <v>62.5</v>
      </c>
      <c r="M1645">
        <v>10.199999999999999</v>
      </c>
      <c r="N1645" s="1">
        <f t="shared" si="25"/>
        <v>68.247126436781613</v>
      </c>
      <c r="O1645" s="2"/>
      <c r="P1645" s="2"/>
    </row>
    <row r="1646" spans="1:16" ht="14.45">
      <c r="A1646">
        <v>51</v>
      </c>
      <c r="B1646">
        <v>51</v>
      </c>
      <c r="C1646">
        <v>1988</v>
      </c>
      <c r="D1646" t="s">
        <v>26</v>
      </c>
      <c r="E1646" t="s">
        <v>39</v>
      </c>
      <c r="F1646">
        <v>3614.8</v>
      </c>
      <c r="G1646">
        <v>82.5</v>
      </c>
      <c r="H1646">
        <v>547.5</v>
      </c>
      <c r="I1646">
        <v>1705.4</v>
      </c>
      <c r="J1646">
        <v>1278</v>
      </c>
      <c r="K1646">
        <v>1.4</v>
      </c>
      <c r="L1646">
        <v>53.2</v>
      </c>
      <c r="M1646">
        <v>13.6</v>
      </c>
      <c r="N1646" s="1">
        <f t="shared" si="25"/>
        <v>35.393382759765409</v>
      </c>
      <c r="O1646" s="2"/>
      <c r="P1646" s="2"/>
    </row>
    <row r="1647" spans="1:16" ht="14.45">
      <c r="A1647">
        <v>55</v>
      </c>
      <c r="B1647">
        <v>55</v>
      </c>
      <c r="C1647">
        <v>1988</v>
      </c>
      <c r="D1647" t="s">
        <v>27</v>
      </c>
      <c r="E1647" t="s">
        <v>39</v>
      </c>
      <c r="F1647">
        <v>2033.7</v>
      </c>
      <c r="G1647">
        <v>12.1</v>
      </c>
      <c r="H1647">
        <v>157.4</v>
      </c>
      <c r="I1647">
        <v>690.5</v>
      </c>
      <c r="J1647">
        <v>1169.2</v>
      </c>
      <c r="K1647">
        <v>4.5</v>
      </c>
      <c r="L1647">
        <v>59.7</v>
      </c>
      <c r="M1647">
        <v>11.8</v>
      </c>
      <c r="N1647" s="1">
        <f t="shared" si="25"/>
        <v>57.71254363967153</v>
      </c>
      <c r="O1647" s="2"/>
      <c r="P1647" s="2"/>
    </row>
    <row r="1648" spans="1:16" ht="14.45">
      <c r="A1648">
        <v>59</v>
      </c>
      <c r="B1648">
        <v>59</v>
      </c>
      <c r="C1648">
        <v>1988</v>
      </c>
      <c r="D1648" t="s">
        <v>28</v>
      </c>
      <c r="E1648" t="s">
        <v>39</v>
      </c>
      <c r="F1648">
        <v>2948.5</v>
      </c>
      <c r="G1648">
        <v>32.5</v>
      </c>
      <c r="H1648">
        <v>348.7</v>
      </c>
      <c r="I1648">
        <v>933.5</v>
      </c>
      <c r="J1648">
        <v>1632.5</v>
      </c>
      <c r="K1648">
        <v>1.2</v>
      </c>
      <c r="L1648">
        <v>58</v>
      </c>
      <c r="M1648">
        <v>13.5</v>
      </c>
      <c r="N1648" s="1">
        <f t="shared" si="25"/>
        <v>55.407834492114638</v>
      </c>
      <c r="O1648" s="2"/>
      <c r="P1648" s="2"/>
    </row>
    <row r="1649" spans="1:16" ht="14.45">
      <c r="A1649">
        <v>63</v>
      </c>
      <c r="B1649">
        <v>63</v>
      </c>
      <c r="C1649">
        <v>1988</v>
      </c>
      <c r="D1649" t="s">
        <v>29</v>
      </c>
      <c r="E1649" t="s">
        <v>39</v>
      </c>
      <c r="F1649">
        <v>71119.199999999997</v>
      </c>
      <c r="G1649">
        <v>111.6</v>
      </c>
      <c r="H1649">
        <v>3803.9</v>
      </c>
      <c r="I1649">
        <v>43197</v>
      </c>
      <c r="J1649">
        <v>23998.6</v>
      </c>
      <c r="K1649">
        <v>8.1</v>
      </c>
      <c r="L1649">
        <v>56</v>
      </c>
      <c r="M1649">
        <v>9.1</v>
      </c>
      <c r="N1649" s="1">
        <f t="shared" si="25"/>
        <v>33.755582177527302</v>
      </c>
      <c r="O1649" s="2"/>
      <c r="P1649" s="2"/>
    </row>
    <row r="1650" spans="1:16" ht="14.45">
      <c r="A1650">
        <v>67</v>
      </c>
      <c r="B1650">
        <v>67</v>
      </c>
      <c r="C1650">
        <v>1988</v>
      </c>
      <c r="D1650" t="s">
        <v>30</v>
      </c>
      <c r="E1650" t="s">
        <v>39</v>
      </c>
      <c r="F1650">
        <v>66.400000000000006</v>
      </c>
      <c r="G1650">
        <v>1.3</v>
      </c>
      <c r="H1650">
        <v>10.3</v>
      </c>
      <c r="I1650">
        <v>29.7</v>
      </c>
      <c r="J1650">
        <v>25.1</v>
      </c>
      <c r="K1650">
        <v>0.1</v>
      </c>
      <c r="L1650">
        <v>54</v>
      </c>
      <c r="M1650">
        <v>13.7</v>
      </c>
      <c r="N1650" s="1">
        <f t="shared" si="25"/>
        <v>37.951807228915662</v>
      </c>
      <c r="O1650" s="2"/>
      <c r="P1650" s="2"/>
    </row>
    <row r="1651" spans="1:16" ht="14.45">
      <c r="A1651">
        <v>71</v>
      </c>
      <c r="B1651">
        <v>71</v>
      </c>
      <c r="C1651">
        <v>1988</v>
      </c>
      <c r="D1651" t="s">
        <v>31</v>
      </c>
      <c r="E1651" t="s">
        <v>39</v>
      </c>
      <c r="F1651">
        <v>9123.7000000000007</v>
      </c>
      <c r="G1651">
        <v>125.5</v>
      </c>
      <c r="H1651">
        <v>1571.9</v>
      </c>
      <c r="I1651">
        <v>4131.3999999999996</v>
      </c>
      <c r="J1651">
        <v>3292.2</v>
      </c>
      <c r="K1651">
        <v>2.7</v>
      </c>
      <c r="L1651">
        <v>53.4</v>
      </c>
      <c r="M1651">
        <v>13.4</v>
      </c>
      <c r="N1651" s="1">
        <f t="shared" si="25"/>
        <v>36.113638107346787</v>
      </c>
      <c r="O1651" s="2"/>
      <c r="P1651" s="2"/>
    </row>
    <row r="1652" spans="1:16" ht="14.45">
      <c r="A1652">
        <v>75</v>
      </c>
      <c r="B1652">
        <v>75</v>
      </c>
      <c r="C1652">
        <v>1988</v>
      </c>
      <c r="D1652" t="s">
        <v>32</v>
      </c>
      <c r="E1652" t="s">
        <v>39</v>
      </c>
      <c r="F1652">
        <v>201877.5</v>
      </c>
      <c r="G1652">
        <v>111.5</v>
      </c>
      <c r="H1652">
        <v>5482.1</v>
      </c>
      <c r="I1652">
        <v>75076.800000000003</v>
      </c>
      <c r="J1652">
        <v>121174.8</v>
      </c>
      <c r="K1652">
        <v>32.4</v>
      </c>
      <c r="L1652">
        <v>60.5</v>
      </c>
      <c r="M1652">
        <v>8</v>
      </c>
      <c r="N1652" s="1">
        <f t="shared" si="25"/>
        <v>60.039974737154957</v>
      </c>
      <c r="O1652" s="2"/>
      <c r="P1652" s="2"/>
    </row>
    <row r="1653" spans="1:16" ht="14.45">
      <c r="A1653">
        <v>79</v>
      </c>
      <c r="B1653">
        <v>79</v>
      </c>
      <c r="C1653">
        <v>1988</v>
      </c>
      <c r="D1653" t="s">
        <v>33</v>
      </c>
      <c r="E1653" t="s">
        <v>39</v>
      </c>
      <c r="F1653">
        <v>440.9</v>
      </c>
      <c r="G1653">
        <v>1.6</v>
      </c>
      <c r="H1653">
        <v>23</v>
      </c>
      <c r="I1653">
        <v>118.2</v>
      </c>
      <c r="J1653">
        <v>295.60000000000002</v>
      </c>
      <c r="K1653">
        <v>2.6</v>
      </c>
      <c r="L1653">
        <v>62.6</v>
      </c>
      <c r="M1653">
        <v>11.2</v>
      </c>
      <c r="N1653" s="1">
        <f t="shared" si="25"/>
        <v>67.634384214107527</v>
      </c>
      <c r="O1653" s="2"/>
      <c r="P1653" s="2"/>
    </row>
    <row r="1654" spans="1:16" ht="14.45">
      <c r="A1654">
        <v>83</v>
      </c>
      <c r="B1654">
        <v>83</v>
      </c>
      <c r="C1654">
        <v>1988</v>
      </c>
      <c r="D1654" t="s">
        <v>34</v>
      </c>
      <c r="E1654" t="s">
        <v>39</v>
      </c>
      <c r="F1654">
        <v>58635.7</v>
      </c>
      <c r="G1654">
        <v>211.9</v>
      </c>
      <c r="H1654">
        <v>4053.8</v>
      </c>
      <c r="I1654">
        <v>27113</v>
      </c>
      <c r="J1654">
        <v>27252.400000000001</v>
      </c>
      <c r="K1654">
        <v>4.5</v>
      </c>
      <c r="L1654">
        <v>58</v>
      </c>
      <c r="M1654">
        <v>11.1</v>
      </c>
      <c r="N1654" s="1">
        <f t="shared" si="25"/>
        <v>46.485161770047945</v>
      </c>
      <c r="O1654" s="2"/>
      <c r="P1654" s="2"/>
    </row>
    <row r="1655" spans="1:16" ht="14.45">
      <c r="A1655">
        <v>87</v>
      </c>
      <c r="B1655">
        <v>87</v>
      </c>
      <c r="C1655">
        <v>1988</v>
      </c>
      <c r="D1655" t="s">
        <v>35</v>
      </c>
      <c r="E1655" t="s">
        <v>39</v>
      </c>
      <c r="F1655">
        <v>144.9</v>
      </c>
      <c r="G1655">
        <v>0.1</v>
      </c>
      <c r="H1655">
        <v>3.9</v>
      </c>
      <c r="I1655">
        <v>68.5</v>
      </c>
      <c r="J1655">
        <v>68.5</v>
      </c>
      <c r="K1655">
        <v>3.9</v>
      </c>
      <c r="L1655">
        <v>60.6</v>
      </c>
      <c r="M1655">
        <v>10.5</v>
      </c>
      <c r="N1655" s="1">
        <f t="shared" si="25"/>
        <v>49.965493443754319</v>
      </c>
      <c r="O1655" s="2"/>
      <c r="P1655" s="2"/>
    </row>
    <row r="1656" spans="1:16" ht="14.45">
      <c r="A1656">
        <v>91</v>
      </c>
      <c r="B1656">
        <v>91</v>
      </c>
      <c r="C1656">
        <v>1988</v>
      </c>
      <c r="D1656" t="s">
        <v>36</v>
      </c>
      <c r="E1656" t="s">
        <v>39</v>
      </c>
      <c r="F1656">
        <v>110994</v>
      </c>
      <c r="G1656">
        <v>643.29999999999995</v>
      </c>
      <c r="H1656">
        <v>13605.4</v>
      </c>
      <c r="I1656">
        <v>62485.9</v>
      </c>
      <c r="J1656">
        <v>34258.699999999997</v>
      </c>
      <c r="K1656">
        <v>0.7</v>
      </c>
      <c r="L1656">
        <v>54.1</v>
      </c>
      <c r="M1656">
        <v>11.7</v>
      </c>
      <c r="N1656" s="1">
        <f t="shared" si="25"/>
        <v>30.865992756365202</v>
      </c>
      <c r="O1656" s="2"/>
      <c r="P1656" s="2"/>
    </row>
    <row r="1657" spans="1:16" ht="14.45">
      <c r="A1657">
        <v>95</v>
      </c>
      <c r="B1657">
        <v>95</v>
      </c>
      <c r="C1657">
        <v>1988</v>
      </c>
      <c r="D1657" t="s">
        <v>37</v>
      </c>
      <c r="E1657" t="s">
        <v>39</v>
      </c>
      <c r="F1657">
        <v>1133.9000000000001</v>
      </c>
      <c r="G1657">
        <v>233.4</v>
      </c>
      <c r="H1657">
        <v>527.79999999999995</v>
      </c>
      <c r="I1657">
        <v>295</v>
      </c>
      <c r="J1657">
        <v>76.400000000000006</v>
      </c>
      <c r="K1657">
        <v>1.4</v>
      </c>
      <c r="L1657">
        <v>34.700000000000003</v>
      </c>
      <c r="M1657">
        <v>15.3</v>
      </c>
      <c r="N1657" s="1">
        <f t="shared" si="25"/>
        <v>6.8612752447305763</v>
      </c>
      <c r="O1657" s="2"/>
      <c r="P1657" s="2"/>
    </row>
    <row r="1658" spans="1:16" ht="14.45">
      <c r="A1658">
        <v>99</v>
      </c>
      <c r="B1658">
        <v>99</v>
      </c>
      <c r="C1658">
        <v>1989</v>
      </c>
      <c r="D1658" t="s">
        <v>13</v>
      </c>
      <c r="E1658" t="s">
        <v>39</v>
      </c>
      <c r="F1658">
        <v>1821189.6</v>
      </c>
      <c r="G1658">
        <v>4513.8999999999996</v>
      </c>
      <c r="H1658">
        <v>100106.9</v>
      </c>
      <c r="I1658">
        <v>803754.6</v>
      </c>
      <c r="J1658">
        <v>912108.6</v>
      </c>
      <c r="K1658">
        <v>705.6</v>
      </c>
      <c r="L1658">
        <v>58.3</v>
      </c>
      <c r="M1658">
        <v>9.8000000000000007</v>
      </c>
      <c r="N1658" s="1">
        <f t="shared" si="25"/>
        <v>50.12186540050525</v>
      </c>
      <c r="O1658" s="2"/>
      <c r="P1658" s="2"/>
    </row>
    <row r="1659" spans="1:16" ht="14.45">
      <c r="A1659">
        <v>103</v>
      </c>
      <c r="B1659">
        <v>103</v>
      </c>
      <c r="C1659">
        <v>1989</v>
      </c>
      <c r="D1659" t="s">
        <v>15</v>
      </c>
      <c r="E1659" t="s">
        <v>39</v>
      </c>
      <c r="F1659">
        <v>559.29999999999995</v>
      </c>
      <c r="G1659">
        <v>3.7</v>
      </c>
      <c r="H1659">
        <v>57.6</v>
      </c>
      <c r="I1659">
        <v>239.3</v>
      </c>
      <c r="J1659">
        <v>257.60000000000002</v>
      </c>
      <c r="K1659">
        <v>1</v>
      </c>
      <c r="L1659">
        <v>56.3</v>
      </c>
      <c r="M1659">
        <v>11.8</v>
      </c>
      <c r="N1659" s="1">
        <f t="shared" si="25"/>
        <v>46.236366887180417</v>
      </c>
      <c r="O1659" s="2"/>
      <c r="P1659" s="2"/>
    </row>
    <row r="1660" spans="1:16" ht="14.45">
      <c r="A1660">
        <v>107</v>
      </c>
      <c r="B1660">
        <v>107</v>
      </c>
      <c r="C1660">
        <v>1989</v>
      </c>
      <c r="D1660" t="s">
        <v>16</v>
      </c>
      <c r="E1660" t="s">
        <v>39</v>
      </c>
      <c r="F1660">
        <v>274398.2</v>
      </c>
      <c r="G1660">
        <v>1475.2</v>
      </c>
      <c r="H1660">
        <v>18445.900000000001</v>
      </c>
      <c r="I1660">
        <v>108765.6</v>
      </c>
      <c r="J1660">
        <v>145666.1</v>
      </c>
      <c r="K1660">
        <v>45.4</v>
      </c>
      <c r="L1660">
        <v>58.5</v>
      </c>
      <c r="M1660">
        <v>10.5</v>
      </c>
      <c r="N1660" s="1">
        <f t="shared" si="25"/>
        <v>53.102206938675259</v>
      </c>
      <c r="O1660" s="2"/>
      <c r="P1660" s="2"/>
    </row>
    <row r="1661" spans="1:16" ht="14.45">
      <c r="A1661">
        <v>111</v>
      </c>
      <c r="B1661">
        <v>111</v>
      </c>
      <c r="C1661">
        <v>1989</v>
      </c>
      <c r="D1661" t="s">
        <v>17</v>
      </c>
      <c r="E1661" t="s">
        <v>39</v>
      </c>
      <c r="F1661">
        <v>2034.7</v>
      </c>
      <c r="G1661">
        <v>1.5</v>
      </c>
      <c r="H1661">
        <v>16.5</v>
      </c>
      <c r="I1661">
        <v>404.1</v>
      </c>
      <c r="J1661">
        <v>1566.3</v>
      </c>
      <c r="K1661">
        <v>46.3</v>
      </c>
      <c r="L1661">
        <v>66.7</v>
      </c>
      <c r="M1661">
        <v>8.6</v>
      </c>
      <c r="N1661" s="1">
        <f t="shared" si="25"/>
        <v>79.254927016267757</v>
      </c>
      <c r="O1661" s="2"/>
      <c r="P1661" s="2"/>
    </row>
    <row r="1662" spans="1:16" ht="14.45">
      <c r="A1662">
        <v>115</v>
      </c>
      <c r="B1662">
        <v>115</v>
      </c>
      <c r="C1662">
        <v>1989</v>
      </c>
      <c r="D1662" t="s">
        <v>18</v>
      </c>
      <c r="E1662" t="s">
        <v>39</v>
      </c>
      <c r="F1662">
        <v>233.8</v>
      </c>
      <c r="G1662">
        <v>0.1</v>
      </c>
      <c r="H1662">
        <v>2.2000000000000002</v>
      </c>
      <c r="I1662">
        <v>56.9</v>
      </c>
      <c r="J1662">
        <v>173</v>
      </c>
      <c r="K1662">
        <v>1.7</v>
      </c>
      <c r="L1662">
        <v>64.900000000000006</v>
      </c>
      <c r="M1662">
        <v>7.8</v>
      </c>
      <c r="N1662" s="1">
        <f t="shared" si="25"/>
        <v>74.721984602224111</v>
      </c>
      <c r="O1662" s="2"/>
      <c r="P1662" s="2"/>
    </row>
    <row r="1663" spans="1:16" ht="14.45">
      <c r="A1663">
        <v>119</v>
      </c>
      <c r="B1663">
        <v>119</v>
      </c>
      <c r="C1663">
        <v>1989</v>
      </c>
      <c r="D1663" t="s">
        <v>19</v>
      </c>
      <c r="E1663" t="s">
        <v>39</v>
      </c>
      <c r="F1663">
        <v>48611.6</v>
      </c>
      <c r="G1663">
        <v>14.2</v>
      </c>
      <c r="H1663">
        <v>384.8</v>
      </c>
      <c r="I1663">
        <v>15086.1</v>
      </c>
      <c r="J1663">
        <v>33125</v>
      </c>
      <c r="K1663">
        <v>1.5</v>
      </c>
      <c r="L1663">
        <v>62.2</v>
      </c>
      <c r="M1663">
        <v>6.5</v>
      </c>
      <c r="N1663" s="1">
        <f t="shared" si="25"/>
        <v>68.145257510553037</v>
      </c>
      <c r="O1663" s="2"/>
      <c r="P1663" s="2"/>
    </row>
    <row r="1664" spans="1:16" ht="14.45">
      <c r="A1664">
        <v>123</v>
      </c>
      <c r="B1664">
        <v>123</v>
      </c>
      <c r="C1664">
        <v>1989</v>
      </c>
      <c r="D1664" t="s">
        <v>20</v>
      </c>
      <c r="E1664" t="s">
        <v>39</v>
      </c>
      <c r="F1664">
        <v>6538</v>
      </c>
      <c r="G1664">
        <v>23.5</v>
      </c>
      <c r="H1664">
        <v>372.3</v>
      </c>
      <c r="I1664">
        <v>2579.6999999999998</v>
      </c>
      <c r="J1664">
        <v>3544.9</v>
      </c>
      <c r="K1664">
        <v>17.600000000000001</v>
      </c>
      <c r="L1664">
        <v>59.7</v>
      </c>
      <c r="M1664">
        <v>10.9</v>
      </c>
      <c r="N1664" s="1">
        <f t="shared" si="25"/>
        <v>54.489140409911286</v>
      </c>
      <c r="O1664" s="2"/>
      <c r="P1664" s="2"/>
    </row>
    <row r="1665" spans="1:16" ht="14.45">
      <c r="A1665">
        <v>127</v>
      </c>
      <c r="B1665">
        <v>127</v>
      </c>
      <c r="C1665">
        <v>1989</v>
      </c>
      <c r="D1665" t="s">
        <v>21</v>
      </c>
      <c r="E1665" t="s">
        <v>39</v>
      </c>
      <c r="F1665">
        <v>731073</v>
      </c>
      <c r="G1665">
        <v>1190.2</v>
      </c>
      <c r="H1665">
        <v>46987.5</v>
      </c>
      <c r="I1665">
        <v>390675.4</v>
      </c>
      <c r="J1665">
        <v>292099.5</v>
      </c>
      <c r="K1665">
        <v>120.4</v>
      </c>
      <c r="L1665">
        <v>56.5</v>
      </c>
      <c r="M1665">
        <v>9.6</v>
      </c>
      <c r="N1665" s="1">
        <f t="shared" si="25"/>
        <v>39.971370848054846</v>
      </c>
      <c r="O1665" s="2"/>
      <c r="P1665" s="2"/>
    </row>
    <row r="1666" spans="1:16" ht="14.45">
      <c r="A1666">
        <v>131</v>
      </c>
      <c r="B1666">
        <v>131</v>
      </c>
      <c r="C1666">
        <v>1989</v>
      </c>
      <c r="D1666" t="s">
        <v>22</v>
      </c>
      <c r="E1666" t="s">
        <v>39</v>
      </c>
      <c r="F1666">
        <v>17744</v>
      </c>
      <c r="G1666">
        <v>4727.3999999999996</v>
      </c>
      <c r="H1666">
        <v>6801.6</v>
      </c>
      <c r="I1666">
        <v>4442.8</v>
      </c>
      <c r="J1666">
        <v>1755.2</v>
      </c>
      <c r="K1666">
        <v>16.899999999999999</v>
      </c>
      <c r="L1666">
        <v>34.5</v>
      </c>
      <c r="M1666">
        <v>18.100000000000001</v>
      </c>
      <c r="N1666" s="1">
        <f t="shared" si="25"/>
        <v>9.9870378719567174</v>
      </c>
      <c r="O1666" s="2"/>
      <c r="P1666" s="2"/>
    </row>
    <row r="1667" spans="1:16" ht="14.45">
      <c r="A1667">
        <v>135</v>
      </c>
      <c r="B1667">
        <v>135</v>
      </c>
      <c r="C1667">
        <v>1989</v>
      </c>
      <c r="D1667" t="s">
        <v>23</v>
      </c>
      <c r="E1667" t="s">
        <v>39</v>
      </c>
      <c r="F1667">
        <v>879.5</v>
      </c>
      <c r="G1667">
        <v>2.9</v>
      </c>
      <c r="H1667">
        <v>43.3</v>
      </c>
      <c r="I1667">
        <v>333.1</v>
      </c>
      <c r="J1667">
        <v>469.5</v>
      </c>
      <c r="K1667">
        <v>30.7</v>
      </c>
      <c r="L1667">
        <v>61.7</v>
      </c>
      <c r="M1667">
        <v>12.5</v>
      </c>
      <c r="N1667" s="1">
        <f t="shared" ref="N1667:N1730" si="26">(J1667+K1667)/F1667*100</f>
        <v>56.873223422399086</v>
      </c>
      <c r="O1667" s="2"/>
      <c r="P1667" s="2"/>
    </row>
    <row r="1668" spans="1:16" ht="14.45">
      <c r="A1668">
        <v>139</v>
      </c>
      <c r="B1668">
        <v>139</v>
      </c>
      <c r="C1668">
        <v>1989</v>
      </c>
      <c r="D1668" t="s">
        <v>24</v>
      </c>
      <c r="E1668" t="s">
        <v>39</v>
      </c>
      <c r="F1668">
        <v>105704.8</v>
      </c>
      <c r="G1668">
        <v>631.29999999999995</v>
      </c>
      <c r="H1668">
        <v>15003.2</v>
      </c>
      <c r="I1668">
        <v>55921</v>
      </c>
      <c r="J1668">
        <v>34125.1</v>
      </c>
      <c r="K1668">
        <v>24.3</v>
      </c>
      <c r="L1668">
        <v>52.8</v>
      </c>
      <c r="M1668">
        <v>11.3</v>
      </c>
      <c r="N1668" s="1">
        <f t="shared" si="26"/>
        <v>32.306385329710672</v>
      </c>
      <c r="O1668" s="2"/>
      <c r="P1668" s="2"/>
    </row>
    <row r="1669" spans="1:16" ht="14.45">
      <c r="A1669">
        <v>143</v>
      </c>
      <c r="B1669">
        <v>143</v>
      </c>
      <c r="C1669">
        <v>1989</v>
      </c>
      <c r="D1669" t="s">
        <v>25</v>
      </c>
      <c r="E1669" t="s">
        <v>39</v>
      </c>
      <c r="F1669">
        <v>69.599999999999994</v>
      </c>
      <c r="G1669">
        <v>0</v>
      </c>
      <c r="H1669">
        <v>1.4</v>
      </c>
      <c r="I1669">
        <v>15.9</v>
      </c>
      <c r="J1669">
        <v>51.6</v>
      </c>
      <c r="K1669">
        <v>0.6</v>
      </c>
      <c r="L1669">
        <v>64.400000000000006</v>
      </c>
      <c r="M1669">
        <v>8.6</v>
      </c>
      <c r="N1669" s="1">
        <f t="shared" si="26"/>
        <v>75.000000000000014</v>
      </c>
      <c r="O1669" s="2"/>
      <c r="P1669" s="2"/>
    </row>
    <row r="1670" spans="1:16" ht="14.45">
      <c r="A1670">
        <v>147</v>
      </c>
      <c r="B1670">
        <v>147</v>
      </c>
      <c r="C1670">
        <v>1989</v>
      </c>
      <c r="D1670" t="s">
        <v>26</v>
      </c>
      <c r="E1670" t="s">
        <v>39</v>
      </c>
      <c r="F1670">
        <v>3617.8</v>
      </c>
      <c r="G1670">
        <v>22.6</v>
      </c>
      <c r="H1670">
        <v>314.10000000000002</v>
      </c>
      <c r="I1670">
        <v>1732.3</v>
      </c>
      <c r="J1670">
        <v>1546.7</v>
      </c>
      <c r="K1670">
        <v>2.2000000000000002</v>
      </c>
      <c r="L1670">
        <v>56.6</v>
      </c>
      <c r="M1670">
        <v>11.3</v>
      </c>
      <c r="N1670" s="1">
        <f t="shared" si="26"/>
        <v>42.813311957543263</v>
      </c>
      <c r="O1670" s="2"/>
      <c r="P1670" s="2"/>
    </row>
    <row r="1671" spans="1:16" ht="14.45">
      <c r="A1671">
        <v>151</v>
      </c>
      <c r="B1671">
        <v>151</v>
      </c>
      <c r="C1671">
        <v>1989</v>
      </c>
      <c r="D1671" t="s">
        <v>27</v>
      </c>
      <c r="E1671" t="s">
        <v>39</v>
      </c>
      <c r="F1671">
        <v>2033.8</v>
      </c>
      <c r="G1671">
        <v>2.2999999999999998</v>
      </c>
      <c r="H1671">
        <v>77</v>
      </c>
      <c r="I1671">
        <v>664.2</v>
      </c>
      <c r="J1671">
        <v>1285.4000000000001</v>
      </c>
      <c r="K1671">
        <v>4.9000000000000004</v>
      </c>
      <c r="L1671">
        <v>61.8</v>
      </c>
      <c r="M1671">
        <v>9.6999999999999993</v>
      </c>
      <c r="N1671" s="1">
        <f t="shared" si="26"/>
        <v>63.442816402792815</v>
      </c>
      <c r="O1671" s="2"/>
      <c r="P1671" s="2"/>
    </row>
    <row r="1672" spans="1:16" ht="14.45">
      <c r="A1672">
        <v>155</v>
      </c>
      <c r="B1672">
        <v>155</v>
      </c>
      <c r="C1672">
        <v>1989</v>
      </c>
      <c r="D1672" t="s">
        <v>28</v>
      </c>
      <c r="E1672" t="s">
        <v>39</v>
      </c>
      <c r="F1672">
        <v>2948.1</v>
      </c>
      <c r="G1672">
        <v>57.1</v>
      </c>
      <c r="H1672">
        <v>419.1</v>
      </c>
      <c r="I1672">
        <v>847.5</v>
      </c>
      <c r="J1672">
        <v>1623.4</v>
      </c>
      <c r="K1672">
        <v>1</v>
      </c>
      <c r="L1672">
        <v>57.1</v>
      </c>
      <c r="M1672">
        <v>14.7</v>
      </c>
      <c r="N1672" s="1">
        <f t="shared" si="26"/>
        <v>55.099894847528915</v>
      </c>
      <c r="O1672" s="2"/>
      <c r="P1672" s="2"/>
    </row>
    <row r="1673" spans="1:16" ht="14.45">
      <c r="A1673">
        <v>159</v>
      </c>
      <c r="B1673">
        <v>159</v>
      </c>
      <c r="C1673">
        <v>1989</v>
      </c>
      <c r="D1673" t="s">
        <v>29</v>
      </c>
      <c r="E1673" t="s">
        <v>39</v>
      </c>
      <c r="F1673">
        <v>71119.100000000006</v>
      </c>
      <c r="G1673">
        <v>82.2</v>
      </c>
      <c r="H1673">
        <v>2283.1999999999998</v>
      </c>
      <c r="I1673">
        <v>37199.800000000003</v>
      </c>
      <c r="J1673">
        <v>31515.200000000001</v>
      </c>
      <c r="K1673">
        <v>38.799999999999997</v>
      </c>
      <c r="L1673">
        <v>58.1</v>
      </c>
      <c r="M1673">
        <v>8.5</v>
      </c>
      <c r="N1673" s="1">
        <f t="shared" si="26"/>
        <v>44.367828051817298</v>
      </c>
      <c r="O1673" s="2"/>
      <c r="P1673" s="2"/>
    </row>
    <row r="1674" spans="1:16" ht="14.45">
      <c r="A1674">
        <v>163</v>
      </c>
      <c r="B1674">
        <v>163</v>
      </c>
      <c r="C1674">
        <v>1989</v>
      </c>
      <c r="D1674" t="s">
        <v>30</v>
      </c>
      <c r="E1674" t="s">
        <v>39</v>
      </c>
      <c r="F1674">
        <v>66.400000000000006</v>
      </c>
      <c r="G1674">
        <v>0.2</v>
      </c>
      <c r="H1674">
        <v>1.6</v>
      </c>
      <c r="I1674">
        <v>33.1</v>
      </c>
      <c r="J1674">
        <v>31.6</v>
      </c>
      <c r="K1674">
        <v>0</v>
      </c>
      <c r="L1674">
        <v>58.9</v>
      </c>
      <c r="M1674">
        <v>9.5</v>
      </c>
      <c r="N1674" s="1">
        <f t="shared" si="26"/>
        <v>47.590361445783131</v>
      </c>
      <c r="O1674" s="2"/>
      <c r="P1674" s="2"/>
    </row>
    <row r="1675" spans="1:16" ht="14.45">
      <c r="A1675">
        <v>167</v>
      </c>
      <c r="B1675">
        <v>167</v>
      </c>
      <c r="C1675">
        <v>1989</v>
      </c>
      <c r="D1675" t="s">
        <v>31</v>
      </c>
      <c r="E1675" t="s">
        <v>39</v>
      </c>
      <c r="F1675">
        <v>9123.9</v>
      </c>
      <c r="G1675">
        <v>34.9</v>
      </c>
      <c r="H1675">
        <v>585</v>
      </c>
      <c r="I1675">
        <v>4283</v>
      </c>
      <c r="J1675">
        <v>4215.8999999999996</v>
      </c>
      <c r="K1675">
        <v>5.0999999999999996</v>
      </c>
      <c r="L1675">
        <v>57.9</v>
      </c>
      <c r="M1675">
        <v>10.3</v>
      </c>
      <c r="N1675" s="1">
        <f t="shared" si="26"/>
        <v>46.263111169565647</v>
      </c>
      <c r="O1675" s="2"/>
      <c r="P1675" s="2"/>
    </row>
    <row r="1676" spans="1:16" ht="14.45">
      <c r="A1676">
        <v>171</v>
      </c>
      <c r="B1676">
        <v>171</v>
      </c>
      <c r="C1676">
        <v>1989</v>
      </c>
      <c r="D1676" t="s">
        <v>32</v>
      </c>
      <c r="E1676" t="s">
        <v>39</v>
      </c>
      <c r="F1676">
        <v>201876.9</v>
      </c>
      <c r="G1676">
        <v>97.3</v>
      </c>
      <c r="H1676">
        <v>2006</v>
      </c>
      <c r="I1676">
        <v>61314.400000000001</v>
      </c>
      <c r="J1676">
        <v>138444.20000000001</v>
      </c>
      <c r="K1676">
        <v>15.1</v>
      </c>
      <c r="L1676">
        <v>61.9</v>
      </c>
      <c r="M1676">
        <v>6.5</v>
      </c>
      <c r="N1676" s="1">
        <f t="shared" si="26"/>
        <v>68.586004639460981</v>
      </c>
      <c r="O1676" s="2"/>
      <c r="P1676" s="2"/>
    </row>
    <row r="1677" spans="1:16" ht="14.45">
      <c r="A1677">
        <v>175</v>
      </c>
      <c r="B1677">
        <v>175</v>
      </c>
      <c r="C1677">
        <v>1989</v>
      </c>
      <c r="D1677" t="s">
        <v>33</v>
      </c>
      <c r="E1677" t="s">
        <v>39</v>
      </c>
      <c r="F1677">
        <v>441</v>
      </c>
      <c r="G1677">
        <v>0.5</v>
      </c>
      <c r="H1677">
        <v>4.9000000000000004</v>
      </c>
      <c r="I1677">
        <v>96.2</v>
      </c>
      <c r="J1677">
        <v>334.8</v>
      </c>
      <c r="K1677">
        <v>4.5</v>
      </c>
      <c r="L1677">
        <v>65.3</v>
      </c>
      <c r="M1677">
        <v>8.3000000000000007</v>
      </c>
      <c r="N1677" s="1">
        <f t="shared" si="26"/>
        <v>76.938775510204081</v>
      </c>
      <c r="O1677" s="2"/>
      <c r="P1677" s="2"/>
    </row>
    <row r="1678" spans="1:16" ht="14.45">
      <c r="A1678">
        <v>179</v>
      </c>
      <c r="B1678">
        <v>179</v>
      </c>
      <c r="C1678">
        <v>1989</v>
      </c>
      <c r="D1678" t="s">
        <v>34</v>
      </c>
      <c r="E1678" t="s">
        <v>39</v>
      </c>
      <c r="F1678">
        <v>58636.9</v>
      </c>
      <c r="G1678">
        <v>187.2</v>
      </c>
      <c r="H1678">
        <v>3939.8</v>
      </c>
      <c r="I1678">
        <v>28075.599999999999</v>
      </c>
      <c r="J1678">
        <v>26430</v>
      </c>
      <c r="K1678">
        <v>4.3</v>
      </c>
      <c r="L1678">
        <v>57.5</v>
      </c>
      <c r="M1678">
        <v>11</v>
      </c>
      <c r="N1678" s="1">
        <f t="shared" si="26"/>
        <v>45.08133956604118</v>
      </c>
      <c r="O1678" s="2"/>
      <c r="P1678" s="2"/>
    </row>
    <row r="1679" spans="1:16" ht="14.45">
      <c r="A1679">
        <v>183</v>
      </c>
      <c r="B1679">
        <v>183</v>
      </c>
      <c r="C1679">
        <v>1989</v>
      </c>
      <c r="D1679" t="s">
        <v>35</v>
      </c>
      <c r="E1679" t="s">
        <v>39</v>
      </c>
      <c r="F1679">
        <v>144.9</v>
      </c>
      <c r="G1679">
        <v>0</v>
      </c>
      <c r="H1679">
        <v>4.4000000000000004</v>
      </c>
      <c r="I1679">
        <v>55.6</v>
      </c>
      <c r="J1679">
        <v>75.900000000000006</v>
      </c>
      <c r="K1679">
        <v>9</v>
      </c>
      <c r="L1679">
        <v>63.1</v>
      </c>
      <c r="M1679">
        <v>11.6</v>
      </c>
      <c r="N1679" s="1">
        <f t="shared" si="26"/>
        <v>58.592132505175989</v>
      </c>
      <c r="O1679" s="2"/>
      <c r="P1679" s="2"/>
    </row>
    <row r="1680" spans="1:16" ht="14.45">
      <c r="A1680">
        <v>187</v>
      </c>
      <c r="B1680">
        <v>187</v>
      </c>
      <c r="C1680">
        <v>1989</v>
      </c>
      <c r="D1680" t="s">
        <v>36</v>
      </c>
      <c r="E1680" t="s">
        <v>39</v>
      </c>
      <c r="F1680">
        <v>110994.2</v>
      </c>
      <c r="G1680">
        <v>472.1</v>
      </c>
      <c r="H1680">
        <v>13347.9</v>
      </c>
      <c r="I1680">
        <v>63230.9</v>
      </c>
      <c r="J1680">
        <v>33942.400000000001</v>
      </c>
      <c r="K1680">
        <v>0.8</v>
      </c>
      <c r="L1680">
        <v>53.6</v>
      </c>
      <c r="M1680">
        <v>11.5</v>
      </c>
      <c r="N1680" s="1">
        <f t="shared" si="26"/>
        <v>30.58105738858427</v>
      </c>
      <c r="O1680" s="2"/>
      <c r="P1680" s="2"/>
    </row>
    <row r="1681" spans="1:16" ht="14.45">
      <c r="A1681">
        <v>191</v>
      </c>
      <c r="B1681">
        <v>191</v>
      </c>
      <c r="C1681">
        <v>1989</v>
      </c>
      <c r="D1681" t="s">
        <v>37</v>
      </c>
      <c r="E1681" t="s">
        <v>39</v>
      </c>
      <c r="F1681">
        <v>1126.5999999999999</v>
      </c>
      <c r="G1681">
        <v>354.5</v>
      </c>
      <c r="H1681">
        <v>493.7</v>
      </c>
      <c r="I1681">
        <v>201.3</v>
      </c>
      <c r="J1681">
        <v>75.599999999999994</v>
      </c>
      <c r="K1681">
        <v>1.4</v>
      </c>
      <c r="L1681">
        <v>30.6</v>
      </c>
      <c r="M1681">
        <v>16.399999999999999</v>
      </c>
      <c r="N1681" s="1">
        <f t="shared" si="26"/>
        <v>6.8347239481626136</v>
      </c>
      <c r="O1681" s="2"/>
      <c r="P1681" s="2"/>
    </row>
    <row r="1682" spans="1:16" ht="14.45">
      <c r="A1682">
        <v>195</v>
      </c>
      <c r="B1682">
        <v>195</v>
      </c>
      <c r="C1682">
        <v>1990</v>
      </c>
      <c r="D1682" t="s">
        <v>13</v>
      </c>
      <c r="E1682" t="s">
        <v>39</v>
      </c>
      <c r="F1682">
        <v>1821207.7</v>
      </c>
      <c r="G1682">
        <v>3127.8</v>
      </c>
      <c r="H1682">
        <v>65361.9</v>
      </c>
      <c r="I1682">
        <v>702727.5</v>
      </c>
      <c r="J1682">
        <v>1049099.3999999999</v>
      </c>
      <c r="K1682">
        <v>891.2</v>
      </c>
      <c r="L1682">
        <v>60.1</v>
      </c>
      <c r="M1682">
        <v>9</v>
      </c>
      <c r="N1682" s="1">
        <f t="shared" si="26"/>
        <v>57.653533970891942</v>
      </c>
      <c r="O1682" s="2"/>
      <c r="P1682" s="2"/>
    </row>
    <row r="1683" spans="1:16" ht="14.45">
      <c r="A1683">
        <v>199</v>
      </c>
      <c r="B1683">
        <v>199</v>
      </c>
      <c r="C1683">
        <v>1990</v>
      </c>
      <c r="D1683" t="s">
        <v>15</v>
      </c>
      <c r="E1683" t="s">
        <v>39</v>
      </c>
      <c r="F1683">
        <v>559.4</v>
      </c>
      <c r="G1683">
        <v>3</v>
      </c>
      <c r="H1683">
        <v>53.5</v>
      </c>
      <c r="I1683">
        <v>242.9</v>
      </c>
      <c r="J1683">
        <v>258.89999999999998</v>
      </c>
      <c r="K1683">
        <v>1.1000000000000001</v>
      </c>
      <c r="L1683">
        <v>56.6</v>
      </c>
      <c r="M1683">
        <v>11.6</v>
      </c>
      <c r="N1683" s="1">
        <f t="shared" si="26"/>
        <v>46.478369681801937</v>
      </c>
      <c r="O1683" s="2"/>
      <c r="P1683" s="2"/>
    </row>
    <row r="1684" spans="1:16" ht="14.45">
      <c r="A1684">
        <v>203</v>
      </c>
      <c r="B1684">
        <v>203</v>
      </c>
      <c r="C1684">
        <v>1990</v>
      </c>
      <c r="D1684" t="s">
        <v>16</v>
      </c>
      <c r="E1684" t="s">
        <v>39</v>
      </c>
      <c r="F1684">
        <v>274402.59999999998</v>
      </c>
      <c r="G1684">
        <v>1156.2</v>
      </c>
      <c r="H1684">
        <v>16786.099999999999</v>
      </c>
      <c r="I1684">
        <v>109383.8</v>
      </c>
      <c r="J1684">
        <v>147036.29999999999</v>
      </c>
      <c r="K1684">
        <v>40.299999999999997</v>
      </c>
      <c r="L1684">
        <v>58.7</v>
      </c>
      <c r="M1684">
        <v>10.1</v>
      </c>
      <c r="N1684" s="1">
        <f t="shared" si="26"/>
        <v>53.598836162631102</v>
      </c>
      <c r="O1684" s="2"/>
      <c r="P1684" s="2"/>
    </row>
    <row r="1685" spans="1:16" ht="14.45">
      <c r="A1685">
        <v>207</v>
      </c>
      <c r="B1685">
        <v>207</v>
      </c>
      <c r="C1685">
        <v>1990</v>
      </c>
      <c r="D1685" t="s">
        <v>17</v>
      </c>
      <c r="E1685" t="s">
        <v>39</v>
      </c>
      <c r="F1685">
        <v>2034.8</v>
      </c>
      <c r="G1685">
        <v>3</v>
      </c>
      <c r="H1685">
        <v>36.5</v>
      </c>
      <c r="I1685">
        <v>446.9</v>
      </c>
      <c r="J1685">
        <v>1507</v>
      </c>
      <c r="K1685">
        <v>41.3</v>
      </c>
      <c r="L1685">
        <v>65.8</v>
      </c>
      <c r="M1685">
        <v>9.6</v>
      </c>
      <c r="N1685" s="1">
        <f t="shared" si="26"/>
        <v>76.091016316099854</v>
      </c>
      <c r="O1685" s="2"/>
      <c r="P1685" s="2"/>
    </row>
    <row r="1686" spans="1:16" ht="14.45">
      <c r="A1686">
        <v>211</v>
      </c>
      <c r="B1686">
        <v>211</v>
      </c>
      <c r="C1686">
        <v>1990</v>
      </c>
      <c r="D1686" t="s">
        <v>18</v>
      </c>
      <c r="E1686" t="s">
        <v>39</v>
      </c>
      <c r="F1686">
        <v>233.8</v>
      </c>
      <c r="G1686">
        <v>0.4</v>
      </c>
      <c r="H1686">
        <v>8.1999999999999993</v>
      </c>
      <c r="I1686">
        <v>63.7</v>
      </c>
      <c r="J1686">
        <v>160.6</v>
      </c>
      <c r="K1686">
        <v>0.9</v>
      </c>
      <c r="L1686">
        <v>63.3</v>
      </c>
      <c r="M1686">
        <v>9.6999999999999993</v>
      </c>
      <c r="N1686" s="1">
        <f t="shared" si="26"/>
        <v>69.07613344739093</v>
      </c>
      <c r="O1686" s="2"/>
      <c r="P1686" s="2"/>
    </row>
    <row r="1687" spans="1:16" ht="14.45">
      <c r="A1687">
        <v>215</v>
      </c>
      <c r="B1687">
        <v>215</v>
      </c>
      <c r="C1687">
        <v>1990</v>
      </c>
      <c r="D1687" t="s">
        <v>19</v>
      </c>
      <c r="E1687" t="s">
        <v>39</v>
      </c>
      <c r="F1687">
        <v>48611.6</v>
      </c>
      <c r="G1687">
        <v>4.8</v>
      </c>
      <c r="H1687">
        <v>191.4</v>
      </c>
      <c r="I1687">
        <v>9021.4</v>
      </c>
      <c r="J1687">
        <v>39357.699999999997</v>
      </c>
      <c r="K1687">
        <v>36.299999999999997</v>
      </c>
      <c r="L1687">
        <v>64.900000000000006</v>
      </c>
      <c r="M1687">
        <v>6.3</v>
      </c>
      <c r="N1687" s="1">
        <f t="shared" si="26"/>
        <v>81.038270700820377</v>
      </c>
      <c r="O1687" s="2"/>
      <c r="P1687" s="2"/>
    </row>
    <row r="1688" spans="1:16" ht="14.45">
      <c r="A1688">
        <v>219</v>
      </c>
      <c r="B1688">
        <v>219</v>
      </c>
      <c r="C1688">
        <v>1990</v>
      </c>
      <c r="D1688" t="s">
        <v>20</v>
      </c>
      <c r="E1688" t="s">
        <v>39</v>
      </c>
      <c r="F1688">
        <v>6537.7</v>
      </c>
      <c r="G1688">
        <v>38.200000000000003</v>
      </c>
      <c r="H1688">
        <v>466.9</v>
      </c>
      <c r="I1688">
        <v>2538.5</v>
      </c>
      <c r="J1688">
        <v>3475.5</v>
      </c>
      <c r="K1688">
        <v>18.5</v>
      </c>
      <c r="L1688">
        <v>59.1</v>
      </c>
      <c r="M1688">
        <v>11.6</v>
      </c>
      <c r="N1688" s="1">
        <f t="shared" si="26"/>
        <v>53.443871697997771</v>
      </c>
      <c r="O1688" s="2"/>
      <c r="P1688" s="2"/>
    </row>
    <row r="1689" spans="1:16" ht="14.45">
      <c r="A1689">
        <v>223</v>
      </c>
      <c r="B1689">
        <v>223</v>
      </c>
      <c r="C1689">
        <v>1990</v>
      </c>
      <c r="D1689" t="s">
        <v>21</v>
      </c>
      <c r="E1689" t="s">
        <v>39</v>
      </c>
      <c r="F1689">
        <v>731073.5</v>
      </c>
      <c r="G1689">
        <v>941.6</v>
      </c>
      <c r="H1689">
        <v>32271.1</v>
      </c>
      <c r="I1689">
        <v>351112.8</v>
      </c>
      <c r="J1689">
        <v>346604.1</v>
      </c>
      <c r="K1689">
        <v>143.9</v>
      </c>
      <c r="L1689">
        <v>58.2</v>
      </c>
      <c r="M1689">
        <v>9</v>
      </c>
      <c r="N1689" s="1">
        <f t="shared" si="26"/>
        <v>47.429977970751231</v>
      </c>
      <c r="O1689" s="2"/>
      <c r="P1689" s="2"/>
    </row>
    <row r="1690" spans="1:16" ht="14.45">
      <c r="A1690">
        <v>227</v>
      </c>
      <c r="B1690">
        <v>227</v>
      </c>
      <c r="C1690">
        <v>1990</v>
      </c>
      <c r="D1690" t="s">
        <v>22</v>
      </c>
      <c r="E1690" t="s">
        <v>39</v>
      </c>
      <c r="F1690">
        <v>17769.3</v>
      </c>
      <c r="G1690">
        <v>3530.5</v>
      </c>
      <c r="H1690">
        <v>7378</v>
      </c>
      <c r="I1690">
        <v>5045.3999999999996</v>
      </c>
      <c r="J1690">
        <v>1804.9</v>
      </c>
      <c r="K1690">
        <v>10.6</v>
      </c>
      <c r="L1690">
        <v>36.700000000000003</v>
      </c>
      <c r="M1690">
        <v>16.899999999999999</v>
      </c>
      <c r="N1690" s="1">
        <f t="shared" si="26"/>
        <v>10.217059760373228</v>
      </c>
      <c r="O1690" s="2"/>
      <c r="P1690" s="2"/>
    </row>
    <row r="1691" spans="1:16" ht="14.45">
      <c r="A1691">
        <v>231</v>
      </c>
      <c r="B1691">
        <v>231</v>
      </c>
      <c r="C1691">
        <v>1990</v>
      </c>
      <c r="D1691" t="s">
        <v>23</v>
      </c>
      <c r="E1691" t="s">
        <v>39</v>
      </c>
      <c r="F1691">
        <v>879.5</v>
      </c>
      <c r="G1691">
        <v>6.4</v>
      </c>
      <c r="H1691">
        <v>62</v>
      </c>
      <c r="I1691">
        <v>323.7</v>
      </c>
      <c r="J1691">
        <v>456.3</v>
      </c>
      <c r="K1691">
        <v>31.1</v>
      </c>
      <c r="L1691">
        <v>60.7</v>
      </c>
      <c r="M1691">
        <v>13.5</v>
      </c>
      <c r="N1691" s="1">
        <f t="shared" si="26"/>
        <v>55.417851051733948</v>
      </c>
      <c r="O1691" s="2"/>
      <c r="P1691" s="2"/>
    </row>
    <row r="1692" spans="1:16" ht="14.45">
      <c r="A1692">
        <v>235</v>
      </c>
      <c r="B1692">
        <v>235</v>
      </c>
      <c r="C1692">
        <v>1990</v>
      </c>
      <c r="D1692" t="s">
        <v>24</v>
      </c>
      <c r="E1692" t="s">
        <v>39</v>
      </c>
      <c r="F1692">
        <v>105704.8</v>
      </c>
      <c r="G1692">
        <v>1227</v>
      </c>
      <c r="H1692">
        <v>10925.6</v>
      </c>
      <c r="I1692">
        <v>56771.7</v>
      </c>
      <c r="J1692">
        <v>36689.1</v>
      </c>
      <c r="K1692">
        <v>91.4</v>
      </c>
      <c r="L1692">
        <v>53.9</v>
      </c>
      <c r="M1692">
        <v>11.5</v>
      </c>
      <c r="N1692" s="1">
        <f t="shared" si="26"/>
        <v>34.795487054514076</v>
      </c>
      <c r="O1692" s="2"/>
      <c r="P1692" s="2"/>
    </row>
    <row r="1693" spans="1:16" ht="14.45">
      <c r="A1693">
        <v>239</v>
      </c>
      <c r="B1693">
        <v>239</v>
      </c>
      <c r="C1693">
        <v>1990</v>
      </c>
      <c r="D1693" t="s">
        <v>25</v>
      </c>
      <c r="E1693" t="s">
        <v>39</v>
      </c>
      <c r="F1693">
        <v>69.599999999999994</v>
      </c>
      <c r="G1693">
        <v>0.1</v>
      </c>
      <c r="H1693">
        <v>1.5</v>
      </c>
      <c r="I1693">
        <v>15.3</v>
      </c>
      <c r="J1693">
        <v>52.5</v>
      </c>
      <c r="K1693">
        <v>0.2</v>
      </c>
      <c r="L1693">
        <v>64.5</v>
      </c>
      <c r="M1693">
        <v>8.9</v>
      </c>
      <c r="N1693" s="1">
        <f t="shared" si="26"/>
        <v>75.718390804597718</v>
      </c>
      <c r="O1693" s="2"/>
      <c r="P1693" s="2"/>
    </row>
    <row r="1694" spans="1:16" ht="14.45">
      <c r="A1694">
        <v>243</v>
      </c>
      <c r="B1694">
        <v>243</v>
      </c>
      <c r="C1694">
        <v>1990</v>
      </c>
      <c r="D1694" t="s">
        <v>26</v>
      </c>
      <c r="E1694" t="s">
        <v>39</v>
      </c>
      <c r="F1694">
        <v>3617.8</v>
      </c>
      <c r="G1694">
        <v>25.6</v>
      </c>
      <c r="H1694">
        <v>298.8</v>
      </c>
      <c r="I1694">
        <v>1676.8</v>
      </c>
      <c r="J1694">
        <v>1613.9</v>
      </c>
      <c r="K1694">
        <v>2.8</v>
      </c>
      <c r="L1694">
        <v>57.1</v>
      </c>
      <c r="M1694">
        <v>11.4</v>
      </c>
      <c r="N1694" s="1">
        <f t="shared" si="26"/>
        <v>44.687379070153135</v>
      </c>
      <c r="O1694" s="2"/>
      <c r="P1694" s="2"/>
    </row>
    <row r="1695" spans="1:16" ht="14.45">
      <c r="A1695">
        <v>247</v>
      </c>
      <c r="B1695">
        <v>247</v>
      </c>
      <c r="C1695">
        <v>1990</v>
      </c>
      <c r="D1695" t="s">
        <v>27</v>
      </c>
      <c r="E1695" t="s">
        <v>39</v>
      </c>
      <c r="F1695">
        <v>2033.7</v>
      </c>
      <c r="G1695">
        <v>6.1</v>
      </c>
      <c r="H1695">
        <v>104.7</v>
      </c>
      <c r="I1695">
        <v>670.8</v>
      </c>
      <c r="J1695">
        <v>1246.9000000000001</v>
      </c>
      <c r="K1695">
        <v>5.2</v>
      </c>
      <c r="L1695">
        <v>61.2</v>
      </c>
      <c r="M1695">
        <v>10.6</v>
      </c>
      <c r="N1695" s="1">
        <f t="shared" si="26"/>
        <v>61.567586172985202</v>
      </c>
      <c r="O1695" s="2"/>
      <c r="P1695" s="2"/>
    </row>
    <row r="1696" spans="1:16" ht="14.45">
      <c r="A1696">
        <v>251</v>
      </c>
      <c r="B1696">
        <v>251</v>
      </c>
      <c r="C1696">
        <v>1990</v>
      </c>
      <c r="D1696" t="s">
        <v>28</v>
      </c>
      <c r="E1696" t="s">
        <v>39</v>
      </c>
      <c r="F1696">
        <v>2948</v>
      </c>
      <c r="G1696">
        <v>47.9</v>
      </c>
      <c r="H1696">
        <v>375.7</v>
      </c>
      <c r="I1696">
        <v>838.1</v>
      </c>
      <c r="J1696">
        <v>1685</v>
      </c>
      <c r="K1696">
        <v>1.3</v>
      </c>
      <c r="L1696">
        <v>57.8</v>
      </c>
      <c r="M1696">
        <v>14.1</v>
      </c>
      <c r="N1696" s="1">
        <f t="shared" si="26"/>
        <v>57.201492537313435</v>
      </c>
      <c r="O1696" s="2"/>
      <c r="P1696" s="2"/>
    </row>
    <row r="1697" spans="1:16" ht="14.45">
      <c r="A1697">
        <v>255</v>
      </c>
      <c r="B1697">
        <v>255</v>
      </c>
      <c r="C1697">
        <v>1990</v>
      </c>
      <c r="D1697" t="s">
        <v>29</v>
      </c>
      <c r="E1697" t="s">
        <v>39</v>
      </c>
      <c r="F1697">
        <v>71119.7</v>
      </c>
      <c r="G1697">
        <v>46</v>
      </c>
      <c r="H1697">
        <v>928.7</v>
      </c>
      <c r="I1697">
        <v>22379.599999999999</v>
      </c>
      <c r="J1697">
        <v>47721.1</v>
      </c>
      <c r="K1697">
        <v>44.2</v>
      </c>
      <c r="L1697">
        <v>62.2</v>
      </c>
      <c r="M1697">
        <v>7.5</v>
      </c>
      <c r="N1697" s="1">
        <f t="shared" si="26"/>
        <v>67.16184123386347</v>
      </c>
      <c r="O1697" s="2"/>
      <c r="P1697" s="2"/>
    </row>
    <row r="1698" spans="1:16" ht="14.45">
      <c r="A1698">
        <v>259</v>
      </c>
      <c r="B1698">
        <v>259</v>
      </c>
      <c r="C1698">
        <v>1990</v>
      </c>
      <c r="D1698" t="s">
        <v>30</v>
      </c>
      <c r="E1698" t="s">
        <v>39</v>
      </c>
      <c r="F1698">
        <v>66.400000000000006</v>
      </c>
      <c r="G1698">
        <v>0.1</v>
      </c>
      <c r="H1698">
        <v>2.6</v>
      </c>
      <c r="I1698">
        <v>32</v>
      </c>
      <c r="J1698">
        <v>31.7</v>
      </c>
      <c r="K1698">
        <v>0.1</v>
      </c>
      <c r="L1698">
        <v>58.8</v>
      </c>
      <c r="M1698">
        <v>9.9</v>
      </c>
      <c r="N1698" s="1">
        <f t="shared" si="26"/>
        <v>47.891566265060234</v>
      </c>
      <c r="O1698" s="2"/>
      <c r="P1698" s="2"/>
    </row>
    <row r="1699" spans="1:16" ht="14.45">
      <c r="A1699">
        <v>263</v>
      </c>
      <c r="B1699">
        <v>263</v>
      </c>
      <c r="C1699">
        <v>1990</v>
      </c>
      <c r="D1699" t="s">
        <v>31</v>
      </c>
      <c r="E1699" t="s">
        <v>39</v>
      </c>
      <c r="F1699">
        <v>9124.1</v>
      </c>
      <c r="G1699">
        <v>20.3</v>
      </c>
      <c r="H1699">
        <v>322.5</v>
      </c>
      <c r="I1699">
        <v>4082.3</v>
      </c>
      <c r="J1699">
        <v>4690.5</v>
      </c>
      <c r="K1699">
        <v>8.5</v>
      </c>
      <c r="L1699">
        <v>59.7</v>
      </c>
      <c r="M1699">
        <v>9.1999999999999993</v>
      </c>
      <c r="N1699" s="1">
        <f t="shared" si="26"/>
        <v>51.500969958680855</v>
      </c>
      <c r="O1699" s="2"/>
      <c r="P1699" s="2"/>
    </row>
    <row r="1700" spans="1:16" ht="14.45">
      <c r="A1700">
        <v>267</v>
      </c>
      <c r="B1700">
        <v>267</v>
      </c>
      <c r="C1700">
        <v>1990</v>
      </c>
      <c r="D1700" t="s">
        <v>32</v>
      </c>
      <c r="E1700" t="s">
        <v>39</v>
      </c>
      <c r="F1700">
        <v>201877.5</v>
      </c>
      <c r="G1700">
        <v>39.200000000000003</v>
      </c>
      <c r="H1700">
        <v>875.6</v>
      </c>
      <c r="I1700">
        <v>36134.800000000003</v>
      </c>
      <c r="J1700">
        <v>164731.6</v>
      </c>
      <c r="K1700">
        <v>96.3</v>
      </c>
      <c r="L1700">
        <v>64.599999999999994</v>
      </c>
      <c r="M1700">
        <v>5.9</v>
      </c>
      <c r="N1700" s="1">
        <f t="shared" si="26"/>
        <v>81.647484241681212</v>
      </c>
      <c r="O1700" s="2"/>
      <c r="P1700" s="2"/>
    </row>
    <row r="1701" spans="1:16" ht="14.45">
      <c r="A1701">
        <v>271</v>
      </c>
      <c r="B1701">
        <v>271</v>
      </c>
      <c r="C1701">
        <v>1990</v>
      </c>
      <c r="D1701" t="s">
        <v>33</v>
      </c>
      <c r="E1701" t="s">
        <v>39</v>
      </c>
      <c r="F1701">
        <v>441</v>
      </c>
      <c r="G1701">
        <v>0.6</v>
      </c>
      <c r="H1701">
        <v>10</v>
      </c>
      <c r="I1701">
        <v>106.9</v>
      </c>
      <c r="J1701">
        <v>318.2</v>
      </c>
      <c r="K1701">
        <v>5.3</v>
      </c>
      <c r="L1701">
        <v>64.400000000000006</v>
      </c>
      <c r="M1701">
        <v>9.3000000000000007</v>
      </c>
      <c r="N1701" s="1">
        <f t="shared" si="26"/>
        <v>73.356009070294775</v>
      </c>
      <c r="O1701" s="2"/>
      <c r="P1701" s="2"/>
    </row>
    <row r="1702" spans="1:16" ht="14.45">
      <c r="A1702">
        <v>275</v>
      </c>
      <c r="B1702">
        <v>275</v>
      </c>
      <c r="C1702">
        <v>1990</v>
      </c>
      <c r="D1702" t="s">
        <v>34</v>
      </c>
      <c r="E1702" t="s">
        <v>39</v>
      </c>
      <c r="F1702">
        <v>58637.2</v>
      </c>
      <c r="G1702">
        <v>65</v>
      </c>
      <c r="H1702">
        <v>1584.9</v>
      </c>
      <c r="I1702">
        <v>26712.2</v>
      </c>
      <c r="J1702">
        <v>30260.9</v>
      </c>
      <c r="K1702">
        <v>14.2</v>
      </c>
      <c r="L1702">
        <v>59.9</v>
      </c>
      <c r="M1702">
        <v>9.1</v>
      </c>
      <c r="N1702" s="1">
        <f t="shared" si="26"/>
        <v>51.63121704310575</v>
      </c>
      <c r="O1702" s="2"/>
      <c r="P1702" s="2"/>
    </row>
    <row r="1703" spans="1:16" ht="14.45">
      <c r="A1703">
        <v>279</v>
      </c>
      <c r="B1703">
        <v>279</v>
      </c>
      <c r="C1703">
        <v>1990</v>
      </c>
      <c r="D1703" t="s">
        <v>35</v>
      </c>
      <c r="E1703" t="s">
        <v>39</v>
      </c>
      <c r="F1703">
        <v>144.9</v>
      </c>
      <c r="G1703">
        <v>0</v>
      </c>
      <c r="H1703">
        <v>1.7</v>
      </c>
      <c r="I1703">
        <v>56.4</v>
      </c>
      <c r="J1703">
        <v>77.7</v>
      </c>
      <c r="K1703">
        <v>9.1</v>
      </c>
      <c r="L1703">
        <v>63.7</v>
      </c>
      <c r="M1703">
        <v>10.6</v>
      </c>
      <c r="N1703" s="1">
        <f t="shared" si="26"/>
        <v>59.903381642512073</v>
      </c>
      <c r="O1703" s="2"/>
      <c r="P1703" s="2"/>
    </row>
    <row r="1704" spans="1:16" ht="14.45">
      <c r="A1704">
        <v>283</v>
      </c>
      <c r="B1704">
        <v>283</v>
      </c>
      <c r="C1704">
        <v>1990</v>
      </c>
      <c r="D1704" t="s">
        <v>36</v>
      </c>
      <c r="E1704" t="s">
        <v>39</v>
      </c>
      <c r="F1704">
        <v>110994.4</v>
      </c>
      <c r="G1704">
        <v>82</v>
      </c>
      <c r="H1704">
        <v>3283.4</v>
      </c>
      <c r="I1704">
        <v>59041.2</v>
      </c>
      <c r="J1704">
        <v>48578.5</v>
      </c>
      <c r="K1704">
        <v>9.3000000000000007</v>
      </c>
      <c r="L1704">
        <v>58.5</v>
      </c>
      <c r="M1704">
        <v>8.9</v>
      </c>
      <c r="N1704" s="1">
        <f t="shared" si="26"/>
        <v>43.775001261324903</v>
      </c>
      <c r="O1704" s="2"/>
      <c r="P1704" s="2"/>
    </row>
    <row r="1705" spans="1:16" ht="14.45">
      <c r="A1705">
        <v>287</v>
      </c>
      <c r="B1705">
        <v>287</v>
      </c>
      <c r="C1705">
        <v>1990</v>
      </c>
      <c r="D1705" t="s">
        <v>37</v>
      </c>
      <c r="E1705" t="s">
        <v>39</v>
      </c>
      <c r="F1705">
        <v>1134.4000000000001</v>
      </c>
      <c r="G1705">
        <v>217.3</v>
      </c>
      <c r="H1705">
        <v>490.6</v>
      </c>
      <c r="I1705">
        <v>333.3</v>
      </c>
      <c r="J1705">
        <v>91.1</v>
      </c>
      <c r="K1705">
        <v>2.1</v>
      </c>
      <c r="L1705">
        <v>35.9</v>
      </c>
      <c r="M1705">
        <v>15.8</v>
      </c>
      <c r="N1705" s="1">
        <f t="shared" si="26"/>
        <v>8.2157968970380804</v>
      </c>
      <c r="O1705" s="2"/>
      <c r="P1705" s="2"/>
    </row>
    <row r="1706" spans="1:16" ht="14.45">
      <c r="A1706">
        <v>291</v>
      </c>
      <c r="B1706">
        <v>291</v>
      </c>
      <c r="C1706">
        <v>1991</v>
      </c>
      <c r="D1706" t="s">
        <v>13</v>
      </c>
      <c r="E1706" t="s">
        <v>39</v>
      </c>
      <c r="F1706">
        <v>1821119.4</v>
      </c>
      <c r="G1706">
        <v>13901.1</v>
      </c>
      <c r="H1706">
        <v>185420.2</v>
      </c>
      <c r="I1706">
        <v>764863.9</v>
      </c>
      <c r="J1706">
        <v>856473.2</v>
      </c>
      <c r="K1706">
        <v>461</v>
      </c>
      <c r="L1706">
        <v>56.7</v>
      </c>
      <c r="M1706">
        <v>11.8</v>
      </c>
      <c r="N1706" s="1">
        <f t="shared" si="26"/>
        <v>47.055355074466839</v>
      </c>
      <c r="O1706" s="2"/>
      <c r="P1706" s="2"/>
    </row>
    <row r="1707" spans="1:16" ht="14.45">
      <c r="A1707">
        <v>295</v>
      </c>
      <c r="B1707">
        <v>295</v>
      </c>
      <c r="C1707">
        <v>1991</v>
      </c>
      <c r="D1707" t="s">
        <v>15</v>
      </c>
      <c r="E1707" t="s">
        <v>39</v>
      </c>
      <c r="F1707">
        <v>559</v>
      </c>
      <c r="G1707">
        <v>10.8</v>
      </c>
      <c r="H1707">
        <v>76.099999999999994</v>
      </c>
      <c r="I1707">
        <v>226.5</v>
      </c>
      <c r="J1707">
        <v>244.9</v>
      </c>
      <c r="K1707">
        <v>0.8</v>
      </c>
      <c r="L1707">
        <v>54.7</v>
      </c>
      <c r="M1707">
        <v>13.4</v>
      </c>
      <c r="N1707" s="1">
        <f t="shared" si="26"/>
        <v>43.953488372093027</v>
      </c>
      <c r="O1707" s="2"/>
      <c r="P1707" s="2"/>
    </row>
    <row r="1708" spans="1:16" ht="14.45">
      <c r="A1708">
        <v>299</v>
      </c>
      <c r="B1708">
        <v>299</v>
      </c>
      <c r="C1708">
        <v>1991</v>
      </c>
      <c r="D1708" t="s">
        <v>16</v>
      </c>
      <c r="E1708" t="s">
        <v>39</v>
      </c>
      <c r="F1708">
        <v>274377.40000000002</v>
      </c>
      <c r="G1708">
        <v>2002.6</v>
      </c>
      <c r="H1708">
        <v>21002.400000000001</v>
      </c>
      <c r="I1708">
        <v>104468.9</v>
      </c>
      <c r="J1708">
        <v>146886.39999999999</v>
      </c>
      <c r="K1708">
        <v>17.100000000000001</v>
      </c>
      <c r="L1708">
        <v>58.3</v>
      </c>
      <c r="M1708">
        <v>11.2</v>
      </c>
      <c r="N1708" s="1">
        <f t="shared" si="26"/>
        <v>53.540670623746699</v>
      </c>
      <c r="O1708" s="2"/>
      <c r="P1708" s="2"/>
    </row>
    <row r="1709" spans="1:16" ht="14.45">
      <c r="A1709">
        <v>303</v>
      </c>
      <c r="B1709">
        <v>303</v>
      </c>
      <c r="C1709">
        <v>1991</v>
      </c>
      <c r="D1709" t="s">
        <v>17</v>
      </c>
      <c r="E1709" t="s">
        <v>39</v>
      </c>
      <c r="F1709">
        <v>2034.7</v>
      </c>
      <c r="G1709">
        <v>2.2999999999999998</v>
      </c>
      <c r="H1709">
        <v>41.2</v>
      </c>
      <c r="I1709">
        <v>450.7</v>
      </c>
      <c r="J1709">
        <v>1500.6</v>
      </c>
      <c r="K1709">
        <v>39.9</v>
      </c>
      <c r="L1709">
        <v>65.5</v>
      </c>
      <c r="M1709">
        <v>9.5</v>
      </c>
      <c r="N1709" s="1">
        <f t="shared" si="26"/>
        <v>75.711407087039859</v>
      </c>
      <c r="O1709" s="2"/>
      <c r="P1709" s="2"/>
    </row>
    <row r="1710" spans="1:16" ht="14.45">
      <c r="A1710">
        <v>307</v>
      </c>
      <c r="B1710">
        <v>307</v>
      </c>
      <c r="C1710">
        <v>1991</v>
      </c>
      <c r="D1710" t="s">
        <v>18</v>
      </c>
      <c r="E1710" t="s">
        <v>39</v>
      </c>
      <c r="F1710">
        <v>233.8</v>
      </c>
      <c r="G1710">
        <v>0.1</v>
      </c>
      <c r="H1710">
        <v>3.1</v>
      </c>
      <c r="I1710">
        <v>56.8</v>
      </c>
      <c r="J1710">
        <v>172.5</v>
      </c>
      <c r="K1710">
        <v>1.4</v>
      </c>
      <c r="L1710">
        <v>64.599999999999994</v>
      </c>
      <c r="M1710">
        <v>8.3000000000000007</v>
      </c>
      <c r="N1710" s="1">
        <f t="shared" si="26"/>
        <v>74.379811804961506</v>
      </c>
      <c r="O1710" s="2"/>
      <c r="P1710" s="2"/>
    </row>
    <row r="1711" spans="1:16" ht="14.45">
      <c r="A1711">
        <v>311</v>
      </c>
      <c r="B1711">
        <v>311</v>
      </c>
      <c r="C1711">
        <v>1991</v>
      </c>
      <c r="D1711" t="s">
        <v>19</v>
      </c>
      <c r="E1711" t="s">
        <v>39</v>
      </c>
      <c r="F1711">
        <v>48611.7</v>
      </c>
      <c r="G1711">
        <v>94.6</v>
      </c>
      <c r="H1711">
        <v>4415.6000000000004</v>
      </c>
      <c r="I1711">
        <v>21424.1</v>
      </c>
      <c r="J1711">
        <v>22676.400000000001</v>
      </c>
      <c r="K1711">
        <v>1.1000000000000001</v>
      </c>
      <c r="L1711">
        <v>57.3</v>
      </c>
      <c r="M1711">
        <v>10.7</v>
      </c>
      <c r="N1711" s="1">
        <f t="shared" si="26"/>
        <v>46.65029200789111</v>
      </c>
      <c r="O1711" s="2"/>
      <c r="P1711" s="2"/>
    </row>
    <row r="1712" spans="1:16" ht="14.45">
      <c r="A1712">
        <v>315</v>
      </c>
      <c r="B1712">
        <v>315</v>
      </c>
      <c r="C1712">
        <v>1991</v>
      </c>
      <c r="D1712" t="s">
        <v>20</v>
      </c>
      <c r="E1712" t="s">
        <v>39</v>
      </c>
      <c r="F1712">
        <v>6537.3</v>
      </c>
      <c r="G1712">
        <v>50.8</v>
      </c>
      <c r="H1712">
        <v>556.4</v>
      </c>
      <c r="I1712">
        <v>2501.3000000000002</v>
      </c>
      <c r="J1712">
        <v>3416.9</v>
      </c>
      <c r="K1712">
        <v>11.9</v>
      </c>
      <c r="L1712">
        <v>58.4</v>
      </c>
      <c r="M1712">
        <v>12.2</v>
      </c>
      <c r="N1712" s="1">
        <f t="shared" si="26"/>
        <v>52.449788138834073</v>
      </c>
      <c r="O1712" s="2"/>
      <c r="P1712" s="2"/>
    </row>
    <row r="1713" spans="1:16" ht="14.45">
      <c r="A1713">
        <v>319</v>
      </c>
      <c r="B1713">
        <v>319</v>
      </c>
      <c r="C1713">
        <v>1991</v>
      </c>
      <c r="D1713" t="s">
        <v>21</v>
      </c>
      <c r="E1713" t="s">
        <v>39</v>
      </c>
      <c r="F1713">
        <v>731040.2</v>
      </c>
      <c r="G1713">
        <v>7346.7</v>
      </c>
      <c r="H1713">
        <v>108566</v>
      </c>
      <c r="I1713">
        <v>359040.6</v>
      </c>
      <c r="J1713">
        <v>256046.6</v>
      </c>
      <c r="K1713">
        <v>40.4</v>
      </c>
      <c r="L1713">
        <v>53.7</v>
      </c>
      <c r="M1713">
        <v>12.4</v>
      </c>
      <c r="N1713" s="1">
        <f t="shared" si="26"/>
        <v>35.030494903016276</v>
      </c>
      <c r="O1713" s="2"/>
      <c r="P1713" s="2"/>
    </row>
    <row r="1714" spans="1:16" ht="14.45">
      <c r="A1714">
        <v>323</v>
      </c>
      <c r="B1714">
        <v>323</v>
      </c>
      <c r="C1714">
        <v>1991</v>
      </c>
      <c r="D1714" t="s">
        <v>22</v>
      </c>
      <c r="E1714" t="s">
        <v>39</v>
      </c>
      <c r="F1714">
        <v>17762.7</v>
      </c>
      <c r="G1714">
        <v>5517.3</v>
      </c>
      <c r="H1714">
        <v>6655.4</v>
      </c>
      <c r="I1714">
        <v>4139.7</v>
      </c>
      <c r="J1714">
        <v>1447.9</v>
      </c>
      <c r="K1714">
        <v>2.4</v>
      </c>
      <c r="L1714">
        <v>32.4</v>
      </c>
      <c r="M1714">
        <v>17.899999999999999</v>
      </c>
      <c r="N1714" s="1">
        <f t="shared" si="26"/>
        <v>8.1648623238584221</v>
      </c>
      <c r="O1714" s="2"/>
      <c r="P1714" s="2"/>
    </row>
    <row r="1715" spans="1:16" ht="14.45">
      <c r="A1715">
        <v>327</v>
      </c>
      <c r="B1715">
        <v>327</v>
      </c>
      <c r="C1715">
        <v>1991</v>
      </c>
      <c r="D1715" t="s">
        <v>23</v>
      </c>
      <c r="E1715" t="s">
        <v>39</v>
      </c>
      <c r="F1715">
        <v>878.7</v>
      </c>
      <c r="G1715">
        <v>9.6</v>
      </c>
      <c r="H1715">
        <v>84.6</v>
      </c>
      <c r="I1715">
        <v>311.3</v>
      </c>
      <c r="J1715">
        <v>444.4</v>
      </c>
      <c r="K1715">
        <v>28.8</v>
      </c>
      <c r="L1715">
        <v>59.5</v>
      </c>
      <c r="M1715">
        <v>14.5</v>
      </c>
      <c r="N1715" s="1">
        <f t="shared" si="26"/>
        <v>53.852281779902121</v>
      </c>
      <c r="O1715" s="2"/>
      <c r="P1715" s="2"/>
    </row>
    <row r="1716" spans="1:16" ht="14.45">
      <c r="A1716">
        <v>331</v>
      </c>
      <c r="B1716">
        <v>331</v>
      </c>
      <c r="C1716">
        <v>1991</v>
      </c>
      <c r="D1716" t="s">
        <v>24</v>
      </c>
      <c r="E1716" t="s">
        <v>39</v>
      </c>
      <c r="F1716">
        <v>105704.6</v>
      </c>
      <c r="G1716">
        <v>3690.4</v>
      </c>
      <c r="H1716">
        <v>25650.1</v>
      </c>
      <c r="I1716">
        <v>48269.4</v>
      </c>
      <c r="J1716">
        <v>28063.7</v>
      </c>
      <c r="K1716">
        <v>31</v>
      </c>
      <c r="L1716">
        <v>49.1</v>
      </c>
      <c r="M1716">
        <v>14.1</v>
      </c>
      <c r="N1716" s="1">
        <f t="shared" si="26"/>
        <v>26.57850273308825</v>
      </c>
      <c r="O1716" s="2"/>
      <c r="P1716" s="2"/>
    </row>
    <row r="1717" spans="1:16" ht="14.45">
      <c r="A1717">
        <v>335</v>
      </c>
      <c r="B1717">
        <v>335</v>
      </c>
      <c r="C1717">
        <v>1991</v>
      </c>
      <c r="D1717" t="s">
        <v>25</v>
      </c>
      <c r="E1717" t="s">
        <v>39</v>
      </c>
      <c r="F1717">
        <v>69.599999999999994</v>
      </c>
      <c r="G1717">
        <v>0.1</v>
      </c>
      <c r="H1717">
        <v>2.1</v>
      </c>
      <c r="I1717">
        <v>17.899999999999999</v>
      </c>
      <c r="J1717">
        <v>49.4</v>
      </c>
      <c r="K1717">
        <v>0.2</v>
      </c>
      <c r="L1717">
        <v>63.2</v>
      </c>
      <c r="M1717">
        <v>9.5</v>
      </c>
      <c r="N1717" s="1">
        <f t="shared" si="26"/>
        <v>71.264367816091962</v>
      </c>
      <c r="O1717" s="2"/>
      <c r="P1717" s="2"/>
    </row>
    <row r="1718" spans="1:16" ht="14.45">
      <c r="A1718">
        <v>339</v>
      </c>
      <c r="B1718">
        <v>339</v>
      </c>
      <c r="C1718">
        <v>1991</v>
      </c>
      <c r="D1718" t="s">
        <v>26</v>
      </c>
      <c r="E1718" t="s">
        <v>39</v>
      </c>
      <c r="F1718">
        <v>3617.5</v>
      </c>
      <c r="G1718">
        <v>94.6</v>
      </c>
      <c r="H1718">
        <v>608.4</v>
      </c>
      <c r="I1718">
        <v>1558.5</v>
      </c>
      <c r="J1718">
        <v>1354.7</v>
      </c>
      <c r="K1718">
        <v>1.4</v>
      </c>
      <c r="L1718">
        <v>53.1</v>
      </c>
      <c r="M1718">
        <v>14.3</v>
      </c>
      <c r="N1718" s="1">
        <f t="shared" si="26"/>
        <v>37.487214927436078</v>
      </c>
      <c r="O1718" s="2"/>
      <c r="P1718" s="2"/>
    </row>
    <row r="1719" spans="1:16" ht="14.45">
      <c r="A1719">
        <v>343</v>
      </c>
      <c r="B1719">
        <v>343</v>
      </c>
      <c r="C1719">
        <v>1991</v>
      </c>
      <c r="D1719" t="s">
        <v>27</v>
      </c>
      <c r="E1719" t="s">
        <v>39</v>
      </c>
      <c r="F1719">
        <v>2033.8</v>
      </c>
      <c r="G1719">
        <v>5.4</v>
      </c>
      <c r="H1719">
        <v>100.6</v>
      </c>
      <c r="I1719">
        <v>668.8</v>
      </c>
      <c r="J1719">
        <v>1254</v>
      </c>
      <c r="K1719">
        <v>4.9000000000000004</v>
      </c>
      <c r="L1719">
        <v>61.2</v>
      </c>
      <c r="M1719">
        <v>10.5</v>
      </c>
      <c r="N1719" s="1">
        <f t="shared" si="26"/>
        <v>61.898908447241617</v>
      </c>
      <c r="O1719" s="2"/>
      <c r="P1719" s="2"/>
    </row>
    <row r="1720" spans="1:16" ht="14.45">
      <c r="A1720">
        <v>347</v>
      </c>
      <c r="B1720">
        <v>347</v>
      </c>
      <c r="C1720">
        <v>1991</v>
      </c>
      <c r="D1720" t="s">
        <v>28</v>
      </c>
      <c r="E1720" t="s">
        <v>39</v>
      </c>
      <c r="F1720">
        <v>2948.6</v>
      </c>
      <c r="G1720">
        <v>42.5</v>
      </c>
      <c r="H1720">
        <v>445.2</v>
      </c>
      <c r="I1720">
        <v>831.2</v>
      </c>
      <c r="J1720">
        <v>1628.5</v>
      </c>
      <c r="K1720">
        <v>1.2</v>
      </c>
      <c r="L1720">
        <v>57.2</v>
      </c>
      <c r="M1720">
        <v>14.5</v>
      </c>
      <c r="N1720" s="1">
        <f t="shared" si="26"/>
        <v>55.270297768432478</v>
      </c>
      <c r="O1720" s="2"/>
      <c r="P1720" s="2"/>
    </row>
    <row r="1721" spans="1:16" ht="14.45">
      <c r="A1721">
        <v>351</v>
      </c>
      <c r="B1721">
        <v>351</v>
      </c>
      <c r="C1721">
        <v>1991</v>
      </c>
      <c r="D1721" t="s">
        <v>29</v>
      </c>
      <c r="E1721" t="s">
        <v>39</v>
      </c>
      <c r="F1721">
        <v>71113</v>
      </c>
      <c r="G1721">
        <v>711.6</v>
      </c>
      <c r="H1721">
        <v>11853.3</v>
      </c>
      <c r="I1721">
        <v>34882</v>
      </c>
      <c r="J1721">
        <v>23658.5</v>
      </c>
      <c r="K1721">
        <v>7.6</v>
      </c>
      <c r="L1721">
        <v>52.9</v>
      </c>
      <c r="M1721">
        <v>12.5</v>
      </c>
      <c r="N1721" s="1">
        <f t="shared" si="26"/>
        <v>33.279569136444806</v>
      </c>
      <c r="O1721" s="2"/>
      <c r="P1721" s="2"/>
    </row>
    <row r="1722" spans="1:16" ht="14.45">
      <c r="A1722">
        <v>355</v>
      </c>
      <c r="B1722">
        <v>355</v>
      </c>
      <c r="C1722">
        <v>1991</v>
      </c>
      <c r="D1722" t="s">
        <v>30</v>
      </c>
      <c r="E1722" t="s">
        <v>39</v>
      </c>
      <c r="F1722">
        <v>66.400000000000006</v>
      </c>
      <c r="G1722">
        <v>0.1</v>
      </c>
      <c r="H1722">
        <v>1</v>
      </c>
      <c r="I1722">
        <v>34</v>
      </c>
      <c r="J1722">
        <v>31.3</v>
      </c>
      <c r="K1722">
        <v>0.1</v>
      </c>
      <c r="L1722">
        <v>59</v>
      </c>
      <c r="M1722">
        <v>9</v>
      </c>
      <c r="N1722" s="1">
        <f t="shared" si="26"/>
        <v>47.289156626506021</v>
      </c>
      <c r="O1722" s="2"/>
      <c r="P1722" s="2"/>
    </row>
    <row r="1723" spans="1:16" ht="14.45">
      <c r="A1723">
        <v>359</v>
      </c>
      <c r="B1723">
        <v>359</v>
      </c>
      <c r="C1723">
        <v>1991</v>
      </c>
      <c r="D1723" t="s">
        <v>31</v>
      </c>
      <c r="E1723" t="s">
        <v>39</v>
      </c>
      <c r="F1723">
        <v>9123.9</v>
      </c>
      <c r="G1723">
        <v>81.8</v>
      </c>
      <c r="H1723">
        <v>1320.3</v>
      </c>
      <c r="I1723">
        <v>4140.6000000000004</v>
      </c>
      <c r="J1723">
        <v>3576.9</v>
      </c>
      <c r="K1723">
        <v>4.2</v>
      </c>
      <c r="L1723">
        <v>54.8</v>
      </c>
      <c r="M1723">
        <v>12.8</v>
      </c>
      <c r="N1723" s="1">
        <f t="shared" si="26"/>
        <v>39.249662973070727</v>
      </c>
      <c r="O1723" s="2"/>
      <c r="P1723" s="2"/>
    </row>
    <row r="1724" spans="1:16" ht="14.45">
      <c r="A1724">
        <v>363</v>
      </c>
      <c r="B1724">
        <v>363</v>
      </c>
      <c r="C1724">
        <v>1991</v>
      </c>
      <c r="D1724" t="s">
        <v>32</v>
      </c>
      <c r="E1724" t="s">
        <v>39</v>
      </c>
      <c r="F1724">
        <v>201875.9</v>
      </c>
      <c r="G1724">
        <v>206.3</v>
      </c>
      <c r="H1724">
        <v>5434.3</v>
      </c>
      <c r="I1724">
        <v>53304.2</v>
      </c>
      <c r="J1724">
        <v>142905.29999999999</v>
      </c>
      <c r="K1724">
        <v>25.8</v>
      </c>
      <c r="L1724">
        <v>61.9</v>
      </c>
      <c r="M1724">
        <v>7.9</v>
      </c>
      <c r="N1724" s="1">
        <f t="shared" si="26"/>
        <v>70.801467634323842</v>
      </c>
      <c r="O1724" s="2"/>
      <c r="P1724" s="2"/>
    </row>
    <row r="1725" spans="1:16" ht="14.45">
      <c r="A1725">
        <v>367</v>
      </c>
      <c r="B1725">
        <v>367</v>
      </c>
      <c r="C1725">
        <v>1991</v>
      </c>
      <c r="D1725" t="s">
        <v>33</v>
      </c>
      <c r="E1725" t="s">
        <v>39</v>
      </c>
      <c r="F1725">
        <v>441</v>
      </c>
      <c r="G1725">
        <v>1.1000000000000001</v>
      </c>
      <c r="H1725">
        <v>17</v>
      </c>
      <c r="I1725">
        <v>108.8</v>
      </c>
      <c r="J1725">
        <v>309.10000000000002</v>
      </c>
      <c r="K1725">
        <v>4.9000000000000004</v>
      </c>
      <c r="L1725">
        <v>63.4</v>
      </c>
      <c r="M1725">
        <v>10.1</v>
      </c>
      <c r="N1725" s="1">
        <f t="shared" si="26"/>
        <v>71.201814058956913</v>
      </c>
      <c r="O1725" s="2"/>
      <c r="P1725" s="2"/>
    </row>
    <row r="1726" spans="1:16" ht="14.45">
      <c r="A1726">
        <v>371</v>
      </c>
      <c r="B1726">
        <v>371</v>
      </c>
      <c r="C1726">
        <v>1991</v>
      </c>
      <c r="D1726" t="s">
        <v>34</v>
      </c>
      <c r="E1726" t="s">
        <v>39</v>
      </c>
      <c r="F1726">
        <v>58635.4</v>
      </c>
      <c r="G1726">
        <v>256.8</v>
      </c>
      <c r="H1726">
        <v>3181.8</v>
      </c>
      <c r="I1726">
        <v>27380.5</v>
      </c>
      <c r="J1726">
        <v>27809.599999999999</v>
      </c>
      <c r="K1726">
        <v>6.6</v>
      </c>
      <c r="L1726">
        <v>58.6</v>
      </c>
      <c r="M1726">
        <v>10.4</v>
      </c>
      <c r="N1726" s="1">
        <f t="shared" si="26"/>
        <v>47.439260242106293</v>
      </c>
      <c r="O1726" s="2"/>
      <c r="P1726" s="2"/>
    </row>
    <row r="1727" spans="1:16" ht="14.45">
      <c r="A1727">
        <v>375</v>
      </c>
      <c r="B1727">
        <v>375</v>
      </c>
      <c r="C1727">
        <v>1991</v>
      </c>
      <c r="D1727" t="s">
        <v>35</v>
      </c>
      <c r="E1727" t="s">
        <v>39</v>
      </c>
      <c r="F1727">
        <v>144.9</v>
      </c>
      <c r="G1727">
        <v>0</v>
      </c>
      <c r="H1727">
        <v>1.6</v>
      </c>
      <c r="I1727">
        <v>64.599999999999994</v>
      </c>
      <c r="J1727">
        <v>72.599999999999994</v>
      </c>
      <c r="K1727">
        <v>6.1</v>
      </c>
      <c r="L1727">
        <v>62.6</v>
      </c>
      <c r="M1727">
        <v>10.199999999999999</v>
      </c>
      <c r="N1727" s="1">
        <f t="shared" si="26"/>
        <v>54.313319530710821</v>
      </c>
      <c r="O1727" s="2"/>
      <c r="P1727" s="2"/>
    </row>
    <row r="1728" spans="1:16" ht="14.45">
      <c r="A1728">
        <v>379</v>
      </c>
      <c r="B1728">
        <v>379</v>
      </c>
      <c r="C1728">
        <v>1991</v>
      </c>
      <c r="D1728" t="s">
        <v>36</v>
      </c>
      <c r="E1728" t="s">
        <v>39</v>
      </c>
      <c r="F1728">
        <v>110993.60000000001</v>
      </c>
      <c r="G1728">
        <v>918.3</v>
      </c>
      <c r="H1728">
        <v>10761.5</v>
      </c>
      <c r="I1728">
        <v>56370.8</v>
      </c>
      <c r="J1728">
        <v>42941.1</v>
      </c>
      <c r="K1728">
        <v>1.9</v>
      </c>
      <c r="L1728">
        <v>56</v>
      </c>
      <c r="M1728">
        <v>11.7</v>
      </c>
      <c r="N1728" s="1">
        <f t="shared" si="26"/>
        <v>38.689618140145015</v>
      </c>
      <c r="O1728" s="2"/>
      <c r="P1728" s="2"/>
    </row>
    <row r="1729" spans="1:16" ht="14.45">
      <c r="A1729">
        <v>383</v>
      </c>
      <c r="B1729">
        <v>383</v>
      </c>
      <c r="C1729">
        <v>1991</v>
      </c>
      <c r="D1729" t="s">
        <v>37</v>
      </c>
      <c r="E1729" t="s">
        <v>39</v>
      </c>
      <c r="F1729">
        <v>1132.7</v>
      </c>
      <c r="G1729">
        <v>175</v>
      </c>
      <c r="H1729">
        <v>477.1</v>
      </c>
      <c r="I1729">
        <v>395.9</v>
      </c>
      <c r="J1729">
        <v>83</v>
      </c>
      <c r="K1729">
        <v>1.8</v>
      </c>
      <c r="L1729">
        <v>37.1</v>
      </c>
      <c r="M1729">
        <v>15.4</v>
      </c>
      <c r="N1729" s="1">
        <f t="shared" si="26"/>
        <v>7.4865365939789879</v>
      </c>
      <c r="O1729" s="2"/>
      <c r="P1729" s="2"/>
    </row>
    <row r="1730" spans="1:16" ht="14.45">
      <c r="A1730">
        <v>387</v>
      </c>
      <c r="B1730">
        <v>387</v>
      </c>
      <c r="C1730">
        <v>1992</v>
      </c>
      <c r="D1730" t="s">
        <v>13</v>
      </c>
      <c r="E1730" t="s">
        <v>39</v>
      </c>
      <c r="F1730">
        <v>1821053.9</v>
      </c>
      <c r="G1730">
        <v>34647.599999999999</v>
      </c>
      <c r="H1730">
        <v>311522.5</v>
      </c>
      <c r="I1730">
        <v>771029.7</v>
      </c>
      <c r="J1730">
        <v>703734.3</v>
      </c>
      <c r="K1730">
        <v>119.7</v>
      </c>
      <c r="L1730">
        <v>53.6</v>
      </c>
      <c r="M1730">
        <v>13.8</v>
      </c>
      <c r="N1730" s="1">
        <f t="shared" si="26"/>
        <v>38.650915274940516</v>
      </c>
      <c r="O1730" s="2"/>
      <c r="P1730" s="2"/>
    </row>
    <row r="1731" spans="1:16" ht="14.45">
      <c r="A1731">
        <v>391</v>
      </c>
      <c r="B1731">
        <v>391</v>
      </c>
      <c r="C1731">
        <v>1992</v>
      </c>
      <c r="D1731" t="s">
        <v>15</v>
      </c>
      <c r="E1731" t="s">
        <v>39</v>
      </c>
      <c r="F1731">
        <v>559.29999999999995</v>
      </c>
      <c r="G1731">
        <v>5.2</v>
      </c>
      <c r="H1731">
        <v>47.8</v>
      </c>
      <c r="I1731">
        <v>248</v>
      </c>
      <c r="J1731">
        <v>257.8</v>
      </c>
      <c r="K1731">
        <v>0.6</v>
      </c>
      <c r="L1731">
        <v>56.5</v>
      </c>
      <c r="M1731">
        <v>11.6</v>
      </c>
      <c r="N1731" s="1">
        <f t="shared" ref="N1731:N1794" si="27">(J1731+K1731)/F1731*100</f>
        <v>46.200607902735577</v>
      </c>
      <c r="O1731" s="2"/>
      <c r="P1731" s="2"/>
    </row>
    <row r="1732" spans="1:16" ht="14.45">
      <c r="A1732">
        <v>395</v>
      </c>
      <c r="B1732">
        <v>395</v>
      </c>
      <c r="C1732">
        <v>1992</v>
      </c>
      <c r="D1732" t="s">
        <v>16</v>
      </c>
      <c r="E1732" t="s">
        <v>39</v>
      </c>
      <c r="F1732">
        <v>274366</v>
      </c>
      <c r="G1732">
        <v>4507.1000000000004</v>
      </c>
      <c r="H1732">
        <v>35008.6</v>
      </c>
      <c r="I1732">
        <v>115756.8</v>
      </c>
      <c r="J1732">
        <v>119092.7</v>
      </c>
      <c r="K1732">
        <v>0.8</v>
      </c>
      <c r="L1732">
        <v>55.5</v>
      </c>
      <c r="M1732">
        <v>13.3</v>
      </c>
      <c r="N1732" s="1">
        <f t="shared" si="27"/>
        <v>43.40679967634474</v>
      </c>
      <c r="O1732" s="2"/>
      <c r="P1732" s="2"/>
    </row>
    <row r="1733" spans="1:16" ht="14.45">
      <c r="A1733">
        <v>399</v>
      </c>
      <c r="B1733">
        <v>399</v>
      </c>
      <c r="C1733">
        <v>1992</v>
      </c>
      <c r="D1733" t="s">
        <v>17</v>
      </c>
      <c r="E1733" t="s">
        <v>39</v>
      </c>
      <c r="F1733">
        <v>2034.7</v>
      </c>
      <c r="G1733">
        <v>5.9</v>
      </c>
      <c r="H1733">
        <v>55.8</v>
      </c>
      <c r="I1733">
        <v>457.7</v>
      </c>
      <c r="J1733">
        <v>1475.8</v>
      </c>
      <c r="K1733">
        <v>39.5</v>
      </c>
      <c r="L1733">
        <v>65</v>
      </c>
      <c r="M1733">
        <v>10.1</v>
      </c>
      <c r="N1733" s="1">
        <f t="shared" si="27"/>
        <v>74.472895267115547</v>
      </c>
      <c r="O1733" s="2"/>
      <c r="P1733" s="2"/>
    </row>
    <row r="1734" spans="1:16" ht="14.45">
      <c r="A1734">
        <v>403</v>
      </c>
      <c r="B1734">
        <v>403</v>
      </c>
      <c r="C1734">
        <v>1992</v>
      </c>
      <c r="D1734" t="s">
        <v>18</v>
      </c>
      <c r="E1734" t="s">
        <v>39</v>
      </c>
      <c r="F1734">
        <v>233.8</v>
      </c>
      <c r="G1734">
        <v>0</v>
      </c>
      <c r="H1734">
        <v>1.8</v>
      </c>
      <c r="I1734">
        <v>51.4</v>
      </c>
      <c r="J1734">
        <v>179.3</v>
      </c>
      <c r="K1734">
        <v>1.3</v>
      </c>
      <c r="L1734">
        <v>65.099999999999994</v>
      </c>
      <c r="M1734">
        <v>7.6</v>
      </c>
      <c r="N1734" s="1">
        <f t="shared" si="27"/>
        <v>77.245508982035943</v>
      </c>
      <c r="O1734" s="2"/>
      <c r="P1734" s="2"/>
    </row>
    <row r="1735" spans="1:16" ht="14.45">
      <c r="A1735">
        <v>407</v>
      </c>
      <c r="B1735">
        <v>407</v>
      </c>
      <c r="C1735">
        <v>1992</v>
      </c>
      <c r="D1735" t="s">
        <v>19</v>
      </c>
      <c r="E1735" t="s">
        <v>39</v>
      </c>
      <c r="F1735">
        <v>48610.2</v>
      </c>
      <c r="G1735">
        <v>136.5</v>
      </c>
      <c r="H1735">
        <v>4567.3</v>
      </c>
      <c r="I1735">
        <v>22890</v>
      </c>
      <c r="J1735">
        <v>21016.3</v>
      </c>
      <c r="K1735">
        <v>0.2</v>
      </c>
      <c r="L1735">
        <v>56.8</v>
      </c>
      <c r="M1735">
        <v>11.2</v>
      </c>
      <c r="N1735" s="1">
        <f t="shared" si="27"/>
        <v>43.234753199945693</v>
      </c>
      <c r="O1735" s="2"/>
      <c r="P1735" s="2"/>
    </row>
    <row r="1736" spans="1:16" ht="14.45">
      <c r="A1736">
        <v>411</v>
      </c>
      <c r="B1736">
        <v>411</v>
      </c>
      <c r="C1736">
        <v>1992</v>
      </c>
      <c r="D1736" t="s">
        <v>20</v>
      </c>
      <c r="E1736" t="s">
        <v>39</v>
      </c>
      <c r="F1736">
        <v>6535.9</v>
      </c>
      <c r="G1736">
        <v>93.2</v>
      </c>
      <c r="H1736">
        <v>682.1</v>
      </c>
      <c r="I1736">
        <v>2494</v>
      </c>
      <c r="J1736">
        <v>3259.9</v>
      </c>
      <c r="K1736">
        <v>6.7</v>
      </c>
      <c r="L1736">
        <v>57.3</v>
      </c>
      <c r="M1736">
        <v>13.2</v>
      </c>
      <c r="N1736" s="1">
        <f t="shared" si="27"/>
        <v>49.979344849217398</v>
      </c>
      <c r="O1736" s="2"/>
      <c r="P1736" s="2"/>
    </row>
    <row r="1737" spans="1:16" ht="14.45">
      <c r="A1737">
        <v>415</v>
      </c>
      <c r="B1737">
        <v>415</v>
      </c>
      <c r="C1737">
        <v>1992</v>
      </c>
      <c r="D1737" t="s">
        <v>21</v>
      </c>
      <c r="E1737" t="s">
        <v>39</v>
      </c>
      <c r="F1737">
        <v>731030.1</v>
      </c>
      <c r="G1737">
        <v>20440.400000000001</v>
      </c>
      <c r="H1737">
        <v>184709.2</v>
      </c>
      <c r="I1737">
        <v>331038.2</v>
      </c>
      <c r="J1737">
        <v>194841.1</v>
      </c>
      <c r="K1737">
        <v>1.2</v>
      </c>
      <c r="L1737">
        <v>49.5</v>
      </c>
      <c r="M1737">
        <v>14.3</v>
      </c>
      <c r="N1737" s="1">
        <f t="shared" si="27"/>
        <v>26.65311592504878</v>
      </c>
      <c r="O1737" s="2"/>
      <c r="P1737" s="2"/>
    </row>
    <row r="1738" spans="1:16" ht="14.45">
      <c r="A1738">
        <v>419</v>
      </c>
      <c r="B1738">
        <v>419</v>
      </c>
      <c r="C1738">
        <v>1992</v>
      </c>
      <c r="D1738" t="s">
        <v>22</v>
      </c>
      <c r="E1738" t="s">
        <v>39</v>
      </c>
      <c r="F1738">
        <v>17762.099999999999</v>
      </c>
      <c r="G1738">
        <v>4844.5</v>
      </c>
      <c r="H1738">
        <v>7594.8</v>
      </c>
      <c r="I1738">
        <v>4008.2</v>
      </c>
      <c r="J1738">
        <v>1313</v>
      </c>
      <c r="K1738">
        <v>1.6</v>
      </c>
      <c r="L1738">
        <v>32.4</v>
      </c>
      <c r="M1738">
        <v>17.399999999999999</v>
      </c>
      <c r="N1738" s="1">
        <f t="shared" si="27"/>
        <v>7.401151890823721</v>
      </c>
      <c r="O1738" s="2"/>
      <c r="P1738" s="2"/>
    </row>
    <row r="1739" spans="1:16" ht="14.45">
      <c r="A1739">
        <v>423</v>
      </c>
      <c r="B1739">
        <v>423</v>
      </c>
      <c r="C1739">
        <v>1992</v>
      </c>
      <c r="D1739" t="s">
        <v>23</v>
      </c>
      <c r="E1739" t="s">
        <v>39</v>
      </c>
      <c r="F1739">
        <v>878.7</v>
      </c>
      <c r="G1739">
        <v>15</v>
      </c>
      <c r="H1739">
        <v>102.9</v>
      </c>
      <c r="I1739">
        <v>287.60000000000002</v>
      </c>
      <c r="J1739">
        <v>444.9</v>
      </c>
      <c r="K1739">
        <v>28.2</v>
      </c>
      <c r="L1739">
        <v>59</v>
      </c>
      <c r="M1739">
        <v>15.3</v>
      </c>
      <c r="N1739" s="1">
        <f t="shared" si="27"/>
        <v>53.840901331512455</v>
      </c>
      <c r="O1739" s="2"/>
      <c r="P1739" s="2"/>
    </row>
    <row r="1740" spans="1:16" ht="14.45">
      <c r="A1740">
        <v>427</v>
      </c>
      <c r="B1740">
        <v>427</v>
      </c>
      <c r="C1740">
        <v>1992</v>
      </c>
      <c r="D1740" t="s">
        <v>24</v>
      </c>
      <c r="E1740" t="s">
        <v>39</v>
      </c>
      <c r="F1740">
        <v>105674.7</v>
      </c>
      <c r="G1740">
        <v>15046.3</v>
      </c>
      <c r="H1740">
        <v>30875.5</v>
      </c>
      <c r="I1740">
        <v>35847.1</v>
      </c>
      <c r="J1740">
        <v>23905.4</v>
      </c>
      <c r="K1740">
        <v>0.4</v>
      </c>
      <c r="L1740">
        <v>43.4</v>
      </c>
      <c r="M1740">
        <v>18</v>
      </c>
      <c r="N1740" s="1">
        <f t="shared" si="27"/>
        <v>22.622065641066406</v>
      </c>
      <c r="O1740" s="2"/>
      <c r="P1740" s="2"/>
    </row>
    <row r="1741" spans="1:16" ht="14.45">
      <c r="A1741">
        <v>431</v>
      </c>
      <c r="B1741">
        <v>431</v>
      </c>
      <c r="C1741">
        <v>1992</v>
      </c>
      <c r="D1741" t="s">
        <v>25</v>
      </c>
      <c r="E1741" t="s">
        <v>39</v>
      </c>
      <c r="F1741">
        <v>69.599999999999994</v>
      </c>
      <c r="G1741">
        <v>0.1</v>
      </c>
      <c r="H1741">
        <v>1.6</v>
      </c>
      <c r="I1741">
        <v>16</v>
      </c>
      <c r="J1741">
        <v>51.9</v>
      </c>
      <c r="K1741">
        <v>0</v>
      </c>
      <c r="L1741">
        <v>64</v>
      </c>
      <c r="M1741">
        <v>8.4</v>
      </c>
      <c r="N1741" s="1">
        <f t="shared" si="27"/>
        <v>74.568965517241381</v>
      </c>
      <c r="O1741" s="2"/>
      <c r="P1741" s="2"/>
    </row>
    <row r="1742" spans="1:16" ht="14.45">
      <c r="A1742">
        <v>435</v>
      </c>
      <c r="B1742">
        <v>435</v>
      </c>
      <c r="C1742">
        <v>1992</v>
      </c>
      <c r="D1742" t="s">
        <v>26</v>
      </c>
      <c r="E1742" t="s">
        <v>39</v>
      </c>
      <c r="F1742">
        <v>3617</v>
      </c>
      <c r="G1742">
        <v>174.8</v>
      </c>
      <c r="H1742">
        <v>761.9</v>
      </c>
      <c r="I1742">
        <v>1441.1</v>
      </c>
      <c r="J1742">
        <v>1238.2</v>
      </c>
      <c r="K1742">
        <v>1.1000000000000001</v>
      </c>
      <c r="L1742">
        <v>50.8</v>
      </c>
      <c r="M1742">
        <v>15.9</v>
      </c>
      <c r="N1742" s="1">
        <f t="shared" si="27"/>
        <v>34.263201548244396</v>
      </c>
      <c r="O1742" s="2"/>
      <c r="P1742" s="2"/>
    </row>
    <row r="1743" spans="1:16" ht="14.45">
      <c r="A1743">
        <v>439</v>
      </c>
      <c r="B1743">
        <v>439</v>
      </c>
      <c r="C1743">
        <v>1992</v>
      </c>
      <c r="D1743" t="s">
        <v>27</v>
      </c>
      <c r="E1743" t="s">
        <v>39</v>
      </c>
      <c r="F1743">
        <v>2033.8</v>
      </c>
      <c r="G1743">
        <v>1.7</v>
      </c>
      <c r="H1743">
        <v>37.9</v>
      </c>
      <c r="I1743">
        <v>644.5</v>
      </c>
      <c r="J1743">
        <v>1346.1</v>
      </c>
      <c r="K1743">
        <v>3.6</v>
      </c>
      <c r="L1743">
        <v>62.7</v>
      </c>
      <c r="M1743">
        <v>8.6999999999999993</v>
      </c>
      <c r="N1743" s="1">
        <f t="shared" si="27"/>
        <v>66.363457567115731</v>
      </c>
      <c r="O1743" s="2"/>
      <c r="P1743" s="2"/>
    </row>
    <row r="1744" spans="1:16" ht="14.45">
      <c r="A1744">
        <v>443</v>
      </c>
      <c r="B1744">
        <v>443</v>
      </c>
      <c r="C1744">
        <v>1992</v>
      </c>
      <c r="D1744" t="s">
        <v>28</v>
      </c>
      <c r="E1744" t="s">
        <v>39</v>
      </c>
      <c r="F1744">
        <v>2948.9</v>
      </c>
      <c r="G1744">
        <v>20.7</v>
      </c>
      <c r="H1744">
        <v>306.7</v>
      </c>
      <c r="I1744">
        <v>888.4</v>
      </c>
      <c r="J1744">
        <v>1732.5</v>
      </c>
      <c r="K1744">
        <v>0.6</v>
      </c>
      <c r="L1744">
        <v>59.1</v>
      </c>
      <c r="M1744">
        <v>12.9</v>
      </c>
      <c r="N1744" s="1">
        <f t="shared" si="27"/>
        <v>58.77106717759164</v>
      </c>
      <c r="O1744" s="2"/>
      <c r="P1744" s="2"/>
    </row>
    <row r="1745" spans="1:16" ht="14.45">
      <c r="A1745">
        <v>447</v>
      </c>
      <c r="B1745">
        <v>447</v>
      </c>
      <c r="C1745">
        <v>1992</v>
      </c>
      <c r="D1745" t="s">
        <v>29</v>
      </c>
      <c r="E1745" t="s">
        <v>39</v>
      </c>
      <c r="F1745">
        <v>71108.899999999994</v>
      </c>
      <c r="G1745">
        <v>978.9</v>
      </c>
      <c r="H1745">
        <v>14619.1</v>
      </c>
      <c r="I1745">
        <v>36944.1</v>
      </c>
      <c r="J1745">
        <v>18566.5</v>
      </c>
      <c r="K1745">
        <v>0.5</v>
      </c>
      <c r="L1745">
        <v>50.9</v>
      </c>
      <c r="M1745">
        <v>12.9</v>
      </c>
      <c r="N1745" s="1">
        <f t="shared" si="27"/>
        <v>26.110655628198444</v>
      </c>
      <c r="O1745" s="2"/>
      <c r="P1745" s="2"/>
    </row>
    <row r="1746" spans="1:16" ht="14.45">
      <c r="A1746">
        <v>451</v>
      </c>
      <c r="B1746">
        <v>451</v>
      </c>
      <c r="C1746">
        <v>1992</v>
      </c>
      <c r="D1746" t="s">
        <v>30</v>
      </c>
      <c r="E1746" t="s">
        <v>39</v>
      </c>
      <c r="F1746">
        <v>66.400000000000006</v>
      </c>
      <c r="G1746">
        <v>0</v>
      </c>
      <c r="H1746">
        <v>1</v>
      </c>
      <c r="I1746">
        <v>33.6</v>
      </c>
      <c r="J1746">
        <v>31.7</v>
      </c>
      <c r="K1746">
        <v>0.2</v>
      </c>
      <c r="L1746">
        <v>59.3</v>
      </c>
      <c r="M1746">
        <v>8.6999999999999993</v>
      </c>
      <c r="N1746" s="1">
        <f t="shared" si="27"/>
        <v>48.042168674698786</v>
      </c>
      <c r="O1746" s="2"/>
      <c r="P1746" s="2"/>
    </row>
    <row r="1747" spans="1:16" ht="14.45">
      <c r="A1747">
        <v>455</v>
      </c>
      <c r="B1747">
        <v>455</v>
      </c>
      <c r="C1747">
        <v>1992</v>
      </c>
      <c r="D1747" t="s">
        <v>31</v>
      </c>
      <c r="E1747" t="s">
        <v>39</v>
      </c>
      <c r="F1747">
        <v>9122.7999999999993</v>
      </c>
      <c r="G1747">
        <v>492.9</v>
      </c>
      <c r="H1747">
        <v>1929.7</v>
      </c>
      <c r="I1747">
        <v>3409</v>
      </c>
      <c r="J1747">
        <v>3287.3</v>
      </c>
      <c r="K1747">
        <v>3.9</v>
      </c>
      <c r="L1747">
        <v>51.1</v>
      </c>
      <c r="M1747">
        <v>16.3</v>
      </c>
      <c r="N1747" s="1">
        <f t="shared" si="27"/>
        <v>36.076643135879344</v>
      </c>
      <c r="O1747" s="2"/>
      <c r="P1747" s="2"/>
    </row>
    <row r="1748" spans="1:16" ht="14.45">
      <c r="A1748">
        <v>459</v>
      </c>
      <c r="B1748">
        <v>459</v>
      </c>
      <c r="C1748">
        <v>1992</v>
      </c>
      <c r="D1748" t="s">
        <v>32</v>
      </c>
      <c r="E1748" t="s">
        <v>39</v>
      </c>
      <c r="F1748">
        <v>201874.9</v>
      </c>
      <c r="G1748">
        <v>469.4</v>
      </c>
      <c r="H1748">
        <v>9322.5</v>
      </c>
      <c r="I1748">
        <v>69093.8</v>
      </c>
      <c r="J1748">
        <v>122988.6</v>
      </c>
      <c r="K1748">
        <v>0.6</v>
      </c>
      <c r="L1748">
        <v>60.3</v>
      </c>
      <c r="M1748">
        <v>9.4</v>
      </c>
      <c r="N1748" s="1">
        <f t="shared" si="27"/>
        <v>60.923472903268319</v>
      </c>
      <c r="O1748" s="2"/>
      <c r="P1748" s="2"/>
    </row>
    <row r="1749" spans="1:16" ht="14.45">
      <c r="A1749">
        <v>463</v>
      </c>
      <c r="B1749">
        <v>463</v>
      </c>
      <c r="C1749">
        <v>1992</v>
      </c>
      <c r="D1749" t="s">
        <v>33</v>
      </c>
      <c r="E1749" t="s">
        <v>39</v>
      </c>
      <c r="F1749">
        <v>441</v>
      </c>
      <c r="G1749">
        <v>0.6</v>
      </c>
      <c r="H1749">
        <v>12.7</v>
      </c>
      <c r="I1749">
        <v>111</v>
      </c>
      <c r="J1749">
        <v>314.39999999999998</v>
      </c>
      <c r="K1749">
        <v>2.4</v>
      </c>
      <c r="L1749">
        <v>64.099999999999994</v>
      </c>
      <c r="M1749">
        <v>9.8000000000000007</v>
      </c>
      <c r="N1749" s="1">
        <f t="shared" si="27"/>
        <v>71.836734693877531</v>
      </c>
      <c r="O1749" s="2"/>
      <c r="P1749" s="2"/>
    </row>
    <row r="1750" spans="1:16" ht="14.45">
      <c r="A1750">
        <v>467</v>
      </c>
      <c r="B1750">
        <v>467</v>
      </c>
      <c r="C1750">
        <v>1992</v>
      </c>
      <c r="D1750" t="s">
        <v>34</v>
      </c>
      <c r="E1750" t="s">
        <v>39</v>
      </c>
      <c r="F1750">
        <v>58630.1</v>
      </c>
      <c r="G1750">
        <v>545.9</v>
      </c>
      <c r="H1750">
        <v>7507</v>
      </c>
      <c r="I1750">
        <v>27009.1</v>
      </c>
      <c r="J1750">
        <v>23567</v>
      </c>
      <c r="K1750">
        <v>1.1000000000000001</v>
      </c>
      <c r="L1750">
        <v>55.5</v>
      </c>
      <c r="M1750">
        <v>12.7</v>
      </c>
      <c r="N1750" s="1">
        <f t="shared" si="27"/>
        <v>40.197952928615166</v>
      </c>
      <c r="O1750" s="2"/>
      <c r="P1750" s="2"/>
    </row>
    <row r="1751" spans="1:16" ht="14.45">
      <c r="A1751">
        <v>471</v>
      </c>
      <c r="B1751">
        <v>471</v>
      </c>
      <c r="C1751">
        <v>1992</v>
      </c>
      <c r="D1751" t="s">
        <v>35</v>
      </c>
      <c r="E1751" t="s">
        <v>39</v>
      </c>
      <c r="F1751">
        <v>144.9</v>
      </c>
      <c r="G1751">
        <v>0</v>
      </c>
      <c r="H1751">
        <v>3.3</v>
      </c>
      <c r="I1751">
        <v>62.2</v>
      </c>
      <c r="J1751">
        <v>76</v>
      </c>
      <c r="K1751">
        <v>3.4</v>
      </c>
      <c r="L1751">
        <v>61.6</v>
      </c>
      <c r="M1751">
        <v>10.199999999999999</v>
      </c>
      <c r="N1751" s="1">
        <f t="shared" si="27"/>
        <v>54.796411318150447</v>
      </c>
      <c r="O1751" s="2"/>
      <c r="P1751" s="2"/>
    </row>
    <row r="1752" spans="1:16" ht="14.45">
      <c r="A1752">
        <v>475</v>
      </c>
      <c r="B1752">
        <v>475</v>
      </c>
      <c r="C1752">
        <v>1992</v>
      </c>
      <c r="D1752" t="s">
        <v>36</v>
      </c>
      <c r="E1752" t="s">
        <v>39</v>
      </c>
      <c r="F1752">
        <v>110992.8</v>
      </c>
      <c r="G1752">
        <v>2018.7</v>
      </c>
      <c r="H1752">
        <v>25670.2</v>
      </c>
      <c r="I1752">
        <v>51063.7</v>
      </c>
      <c r="J1752">
        <v>32239.4</v>
      </c>
      <c r="K1752">
        <v>0.7</v>
      </c>
      <c r="L1752">
        <v>51</v>
      </c>
      <c r="M1752">
        <v>14.2</v>
      </c>
      <c r="N1752" s="1">
        <f t="shared" si="27"/>
        <v>29.04701926611456</v>
      </c>
      <c r="O1752" s="2"/>
      <c r="P1752" s="2"/>
    </row>
    <row r="1753" spans="1:16" ht="14.45">
      <c r="A1753">
        <v>479</v>
      </c>
      <c r="B1753">
        <v>479</v>
      </c>
      <c r="C1753">
        <v>1992</v>
      </c>
      <c r="D1753" t="s">
        <v>37</v>
      </c>
      <c r="E1753" t="s">
        <v>39</v>
      </c>
      <c r="F1753">
        <v>1137.8</v>
      </c>
      <c r="G1753">
        <v>11.3</v>
      </c>
      <c r="H1753">
        <v>288.89999999999998</v>
      </c>
      <c r="I1753">
        <v>701.3</v>
      </c>
      <c r="J1753">
        <v>135</v>
      </c>
      <c r="K1753">
        <v>1.3</v>
      </c>
      <c r="L1753">
        <v>46.3</v>
      </c>
      <c r="M1753">
        <v>10.8</v>
      </c>
      <c r="N1753" s="1">
        <f t="shared" si="27"/>
        <v>11.979258217612939</v>
      </c>
      <c r="O1753" s="2"/>
      <c r="P1753" s="2"/>
    </row>
    <row r="1754" spans="1:16" ht="14.45">
      <c r="A1754">
        <v>483</v>
      </c>
      <c r="B1754">
        <v>483</v>
      </c>
      <c r="C1754">
        <v>1993</v>
      </c>
      <c r="D1754" t="s">
        <v>13</v>
      </c>
      <c r="E1754" t="s">
        <v>39</v>
      </c>
      <c r="F1754">
        <v>1821068.4</v>
      </c>
      <c r="G1754">
        <v>26724.6</v>
      </c>
      <c r="H1754">
        <v>223872.6</v>
      </c>
      <c r="I1754">
        <v>821414.40000000002</v>
      </c>
      <c r="J1754">
        <v>748912.5</v>
      </c>
      <c r="K1754">
        <v>144.30000000000001</v>
      </c>
      <c r="L1754">
        <v>55.3</v>
      </c>
      <c r="M1754">
        <v>12.7</v>
      </c>
      <c r="N1754" s="1">
        <f t="shared" si="27"/>
        <v>41.132820711182518</v>
      </c>
      <c r="O1754" s="2"/>
      <c r="P1754" s="2"/>
    </row>
    <row r="1755" spans="1:16" ht="14.45">
      <c r="A1755">
        <v>487</v>
      </c>
      <c r="B1755">
        <v>487</v>
      </c>
      <c r="C1755">
        <v>1993</v>
      </c>
      <c r="D1755" t="s">
        <v>15</v>
      </c>
      <c r="E1755" t="s">
        <v>39</v>
      </c>
      <c r="F1755">
        <v>559.20000000000005</v>
      </c>
      <c r="G1755">
        <v>11.7</v>
      </c>
      <c r="H1755">
        <v>57.3</v>
      </c>
      <c r="I1755">
        <v>232.6</v>
      </c>
      <c r="J1755">
        <v>256.60000000000002</v>
      </c>
      <c r="K1755">
        <v>0.9</v>
      </c>
      <c r="L1755">
        <v>55.7</v>
      </c>
      <c r="M1755">
        <v>13</v>
      </c>
      <c r="N1755" s="1">
        <f t="shared" si="27"/>
        <v>46.04792560801144</v>
      </c>
      <c r="O1755" s="2"/>
      <c r="P1755" s="2"/>
    </row>
    <row r="1756" spans="1:16" ht="14.45">
      <c r="A1756">
        <v>491</v>
      </c>
      <c r="B1756">
        <v>491</v>
      </c>
      <c r="C1756">
        <v>1993</v>
      </c>
      <c r="D1756" t="s">
        <v>16</v>
      </c>
      <c r="E1756" t="s">
        <v>39</v>
      </c>
      <c r="F1756">
        <v>274366.40000000002</v>
      </c>
      <c r="G1756">
        <v>4460.3999999999996</v>
      </c>
      <c r="H1756">
        <v>36657.800000000003</v>
      </c>
      <c r="I1756">
        <v>123377.4</v>
      </c>
      <c r="J1756">
        <v>109869.7</v>
      </c>
      <c r="K1756">
        <v>1</v>
      </c>
      <c r="L1756">
        <v>54.9</v>
      </c>
      <c r="M1756">
        <v>13.2</v>
      </c>
      <c r="N1756" s="1">
        <f t="shared" si="27"/>
        <v>40.04524606511584</v>
      </c>
      <c r="O1756" s="2"/>
      <c r="P1756" s="2"/>
    </row>
    <row r="1757" spans="1:16" ht="14.45">
      <c r="A1757">
        <v>495</v>
      </c>
      <c r="B1757">
        <v>495</v>
      </c>
      <c r="C1757">
        <v>1993</v>
      </c>
      <c r="D1757" t="s">
        <v>17</v>
      </c>
      <c r="E1757" t="s">
        <v>39</v>
      </c>
      <c r="F1757">
        <v>2034.7</v>
      </c>
      <c r="G1757">
        <v>2.2000000000000002</v>
      </c>
      <c r="H1757">
        <v>26.5</v>
      </c>
      <c r="I1757">
        <v>416.3</v>
      </c>
      <c r="J1757">
        <v>1547.9</v>
      </c>
      <c r="K1757">
        <v>41.9</v>
      </c>
      <c r="L1757">
        <v>66.099999999999994</v>
      </c>
      <c r="M1757">
        <v>8.9</v>
      </c>
      <c r="N1757" s="1">
        <f t="shared" si="27"/>
        <v>78.134368703002906</v>
      </c>
      <c r="O1757" s="2"/>
      <c r="P1757" s="2"/>
    </row>
    <row r="1758" spans="1:16" ht="14.45">
      <c r="A1758">
        <v>499</v>
      </c>
      <c r="B1758">
        <v>499</v>
      </c>
      <c r="C1758">
        <v>1993</v>
      </c>
      <c r="D1758" t="s">
        <v>18</v>
      </c>
      <c r="E1758" t="s">
        <v>39</v>
      </c>
      <c r="F1758">
        <v>233.8</v>
      </c>
      <c r="G1758">
        <v>0.1</v>
      </c>
      <c r="H1758">
        <v>4.0999999999999996</v>
      </c>
      <c r="I1758">
        <v>50.5</v>
      </c>
      <c r="J1758">
        <v>178.1</v>
      </c>
      <c r="K1758">
        <v>1</v>
      </c>
      <c r="L1758">
        <v>64.900000000000006</v>
      </c>
      <c r="M1758">
        <v>8.1</v>
      </c>
      <c r="N1758" s="1">
        <f t="shared" si="27"/>
        <v>76.603934987168515</v>
      </c>
      <c r="O1758" s="2"/>
      <c r="P1758" s="2"/>
    </row>
    <row r="1759" spans="1:16" ht="14.45">
      <c r="A1759">
        <v>503</v>
      </c>
      <c r="B1759">
        <v>503</v>
      </c>
      <c r="C1759">
        <v>1993</v>
      </c>
      <c r="D1759" t="s">
        <v>19</v>
      </c>
      <c r="E1759" t="s">
        <v>39</v>
      </c>
      <c r="F1759">
        <v>48611.1</v>
      </c>
      <c r="G1759">
        <v>81.099999999999994</v>
      </c>
      <c r="H1759">
        <v>2085</v>
      </c>
      <c r="I1759">
        <v>21296.3</v>
      </c>
      <c r="J1759">
        <v>25148.400000000001</v>
      </c>
      <c r="K1759">
        <v>0.3</v>
      </c>
      <c r="L1759">
        <v>59.2</v>
      </c>
      <c r="M1759">
        <v>9.5</v>
      </c>
      <c r="N1759" s="1">
        <f t="shared" si="27"/>
        <v>51.734480396452668</v>
      </c>
      <c r="O1759" s="2"/>
      <c r="P1759" s="2"/>
    </row>
    <row r="1760" spans="1:16" ht="14.45">
      <c r="A1760">
        <v>507</v>
      </c>
      <c r="B1760">
        <v>507</v>
      </c>
      <c r="C1760">
        <v>1993</v>
      </c>
      <c r="D1760" t="s">
        <v>20</v>
      </c>
      <c r="E1760" t="s">
        <v>39</v>
      </c>
      <c r="F1760">
        <v>6535.8</v>
      </c>
      <c r="G1760">
        <v>99.2</v>
      </c>
      <c r="H1760">
        <v>551.6</v>
      </c>
      <c r="I1760">
        <v>2306.4</v>
      </c>
      <c r="J1760">
        <v>3567.8</v>
      </c>
      <c r="K1760">
        <v>10.8</v>
      </c>
      <c r="L1760">
        <v>58.5</v>
      </c>
      <c r="M1760">
        <v>12.8</v>
      </c>
      <c r="N1760" s="1">
        <f t="shared" si="27"/>
        <v>54.753817436274069</v>
      </c>
      <c r="O1760" s="2"/>
      <c r="P1760" s="2"/>
    </row>
    <row r="1761" spans="1:16" ht="14.45">
      <c r="A1761">
        <v>511</v>
      </c>
      <c r="B1761">
        <v>511</v>
      </c>
      <c r="C1761">
        <v>1993</v>
      </c>
      <c r="D1761" t="s">
        <v>21</v>
      </c>
      <c r="E1761" t="s">
        <v>39</v>
      </c>
      <c r="F1761">
        <v>731025.1</v>
      </c>
      <c r="G1761">
        <v>15274</v>
      </c>
      <c r="H1761">
        <v>129667.1</v>
      </c>
      <c r="I1761">
        <v>357269.3</v>
      </c>
      <c r="J1761">
        <v>228812.5</v>
      </c>
      <c r="K1761">
        <v>2.2000000000000002</v>
      </c>
      <c r="L1761">
        <v>52.2</v>
      </c>
      <c r="M1761">
        <v>13.5</v>
      </c>
      <c r="N1761" s="1">
        <f t="shared" si="27"/>
        <v>31.300525795899485</v>
      </c>
      <c r="O1761" s="2"/>
      <c r="P1761" s="2"/>
    </row>
    <row r="1762" spans="1:16" ht="14.45">
      <c r="A1762">
        <v>515</v>
      </c>
      <c r="B1762">
        <v>515</v>
      </c>
      <c r="C1762">
        <v>1993</v>
      </c>
      <c r="D1762" t="s">
        <v>22</v>
      </c>
      <c r="E1762" t="s">
        <v>39</v>
      </c>
      <c r="F1762">
        <v>17752.3</v>
      </c>
      <c r="G1762">
        <v>4442.8</v>
      </c>
      <c r="H1762">
        <v>6841.2</v>
      </c>
      <c r="I1762">
        <v>4514.3</v>
      </c>
      <c r="J1762">
        <v>1952.9</v>
      </c>
      <c r="K1762">
        <v>1.2</v>
      </c>
      <c r="L1762">
        <v>34.700000000000003</v>
      </c>
      <c r="M1762">
        <v>18.399999999999999</v>
      </c>
      <c r="N1762" s="1">
        <f t="shared" si="27"/>
        <v>11.007587749193064</v>
      </c>
      <c r="O1762" s="2"/>
      <c r="P1762" s="2"/>
    </row>
    <row r="1763" spans="1:16" ht="14.45">
      <c r="A1763">
        <v>519</v>
      </c>
      <c r="B1763">
        <v>519</v>
      </c>
      <c r="C1763">
        <v>1993</v>
      </c>
      <c r="D1763" t="s">
        <v>23</v>
      </c>
      <c r="E1763" t="s">
        <v>39</v>
      </c>
      <c r="F1763">
        <v>879.4</v>
      </c>
      <c r="G1763">
        <v>8.1</v>
      </c>
      <c r="H1763">
        <v>72.2</v>
      </c>
      <c r="I1763">
        <v>297.10000000000002</v>
      </c>
      <c r="J1763">
        <v>467.8</v>
      </c>
      <c r="K1763">
        <v>34.4</v>
      </c>
      <c r="L1763">
        <v>61</v>
      </c>
      <c r="M1763">
        <v>14</v>
      </c>
      <c r="N1763" s="1">
        <f t="shared" si="27"/>
        <v>57.107118489879461</v>
      </c>
      <c r="O1763" s="2"/>
      <c r="P1763" s="2"/>
    </row>
    <row r="1764" spans="1:16" ht="14.45">
      <c r="A1764">
        <v>523</v>
      </c>
      <c r="B1764">
        <v>523</v>
      </c>
      <c r="C1764">
        <v>1993</v>
      </c>
      <c r="D1764" t="s">
        <v>24</v>
      </c>
      <c r="E1764" t="s">
        <v>39</v>
      </c>
      <c r="F1764">
        <v>105691.9</v>
      </c>
      <c r="G1764">
        <v>11632.2</v>
      </c>
      <c r="H1764">
        <v>29782.5</v>
      </c>
      <c r="I1764">
        <v>39282.1</v>
      </c>
      <c r="J1764">
        <v>24994.2</v>
      </c>
      <c r="K1764">
        <v>0.9</v>
      </c>
      <c r="L1764">
        <v>45</v>
      </c>
      <c r="M1764">
        <v>17.100000000000001</v>
      </c>
      <c r="N1764" s="1">
        <f t="shared" si="27"/>
        <v>23.649021353575822</v>
      </c>
      <c r="O1764" s="2"/>
      <c r="P1764" s="2"/>
    </row>
    <row r="1765" spans="1:16" ht="14.45">
      <c r="A1765">
        <v>527</v>
      </c>
      <c r="B1765">
        <v>527</v>
      </c>
      <c r="C1765">
        <v>1993</v>
      </c>
      <c r="D1765" t="s">
        <v>25</v>
      </c>
      <c r="E1765" t="s">
        <v>39</v>
      </c>
      <c r="F1765">
        <v>69.599999999999994</v>
      </c>
      <c r="G1765">
        <v>0</v>
      </c>
      <c r="H1765">
        <v>0.5</v>
      </c>
      <c r="I1765">
        <v>14.1</v>
      </c>
      <c r="J1765">
        <v>55</v>
      </c>
      <c r="K1765">
        <v>0</v>
      </c>
      <c r="L1765">
        <v>65.099999999999994</v>
      </c>
      <c r="M1765">
        <v>7.6</v>
      </c>
      <c r="N1765" s="1">
        <f t="shared" si="27"/>
        <v>79.022988505747136</v>
      </c>
      <c r="O1765" s="2"/>
      <c r="P1765" s="2"/>
    </row>
    <row r="1766" spans="1:16" ht="14.45">
      <c r="A1766">
        <v>531</v>
      </c>
      <c r="B1766">
        <v>531</v>
      </c>
      <c r="C1766">
        <v>1993</v>
      </c>
      <c r="D1766" t="s">
        <v>26</v>
      </c>
      <c r="E1766" t="s">
        <v>39</v>
      </c>
      <c r="F1766">
        <v>3617.7</v>
      </c>
      <c r="G1766">
        <v>54.6</v>
      </c>
      <c r="H1766">
        <v>409.3</v>
      </c>
      <c r="I1766">
        <v>1671.2</v>
      </c>
      <c r="J1766">
        <v>1481.8</v>
      </c>
      <c r="K1766">
        <v>0.8</v>
      </c>
      <c r="L1766">
        <v>55.4</v>
      </c>
      <c r="M1766">
        <v>12.6</v>
      </c>
      <c r="N1766" s="1">
        <f t="shared" si="27"/>
        <v>40.981839290156728</v>
      </c>
      <c r="O1766" s="2"/>
      <c r="P1766" s="2"/>
    </row>
    <row r="1767" spans="1:16" ht="14.45">
      <c r="A1767">
        <v>535</v>
      </c>
      <c r="B1767">
        <v>535</v>
      </c>
      <c r="C1767">
        <v>1993</v>
      </c>
      <c r="D1767" t="s">
        <v>27</v>
      </c>
      <c r="E1767" t="s">
        <v>39</v>
      </c>
      <c r="F1767">
        <v>2033.8</v>
      </c>
      <c r="G1767">
        <v>3.9</v>
      </c>
      <c r="H1767">
        <v>61.1</v>
      </c>
      <c r="I1767">
        <v>679.9</v>
      </c>
      <c r="J1767">
        <v>1285.2</v>
      </c>
      <c r="K1767">
        <v>3.7</v>
      </c>
      <c r="L1767">
        <v>61.9</v>
      </c>
      <c r="M1767">
        <v>9.4</v>
      </c>
      <c r="N1767" s="1">
        <f t="shared" si="27"/>
        <v>63.373979742354223</v>
      </c>
      <c r="O1767" s="2"/>
      <c r="P1767" s="2"/>
    </row>
    <row r="1768" spans="1:16" ht="14.45">
      <c r="A1768">
        <v>539</v>
      </c>
      <c r="B1768">
        <v>539</v>
      </c>
      <c r="C1768">
        <v>1993</v>
      </c>
      <c r="D1768" t="s">
        <v>28</v>
      </c>
      <c r="E1768" t="s">
        <v>39</v>
      </c>
      <c r="F1768">
        <v>2948.6</v>
      </c>
      <c r="G1768">
        <v>18.5</v>
      </c>
      <c r="H1768">
        <v>159</v>
      </c>
      <c r="I1768">
        <v>916.7</v>
      </c>
      <c r="J1768">
        <v>1853.3</v>
      </c>
      <c r="K1768">
        <v>1.2</v>
      </c>
      <c r="L1768">
        <v>60.8</v>
      </c>
      <c r="M1768">
        <v>11.2</v>
      </c>
      <c r="N1768" s="1">
        <f t="shared" si="27"/>
        <v>62.894254900630806</v>
      </c>
      <c r="O1768" s="2"/>
      <c r="P1768" s="2"/>
    </row>
    <row r="1769" spans="1:16" ht="14.45">
      <c r="A1769">
        <v>543</v>
      </c>
      <c r="B1769">
        <v>543</v>
      </c>
      <c r="C1769">
        <v>1993</v>
      </c>
      <c r="D1769" t="s">
        <v>29</v>
      </c>
      <c r="E1769" t="s">
        <v>39</v>
      </c>
      <c r="F1769">
        <v>71116.800000000003</v>
      </c>
      <c r="G1769">
        <v>382.6</v>
      </c>
      <c r="H1769">
        <v>6041.1</v>
      </c>
      <c r="I1769">
        <v>37322</v>
      </c>
      <c r="J1769">
        <v>27366.9</v>
      </c>
      <c r="K1769">
        <v>4.0999999999999996</v>
      </c>
      <c r="L1769">
        <v>55.9</v>
      </c>
      <c r="M1769">
        <v>10.7</v>
      </c>
      <c r="N1769" s="1">
        <f t="shared" si="27"/>
        <v>38.48738975881929</v>
      </c>
      <c r="O1769" s="2"/>
      <c r="P1769" s="2"/>
    </row>
    <row r="1770" spans="1:16" ht="14.45">
      <c r="A1770">
        <v>547</v>
      </c>
      <c r="B1770">
        <v>547</v>
      </c>
      <c r="C1770">
        <v>1993</v>
      </c>
      <c r="D1770" t="s">
        <v>30</v>
      </c>
      <c r="E1770" t="s">
        <v>39</v>
      </c>
      <c r="F1770">
        <v>66.400000000000006</v>
      </c>
      <c r="G1770">
        <v>0</v>
      </c>
      <c r="H1770">
        <v>0.6</v>
      </c>
      <c r="I1770">
        <v>32.9</v>
      </c>
      <c r="J1770">
        <v>32.799999999999997</v>
      </c>
      <c r="K1770">
        <v>0.2</v>
      </c>
      <c r="L1770">
        <v>59.8</v>
      </c>
      <c r="M1770">
        <v>8.6</v>
      </c>
      <c r="N1770" s="1">
        <f t="shared" si="27"/>
        <v>49.69879518072289</v>
      </c>
      <c r="O1770" s="2"/>
      <c r="P1770" s="2"/>
    </row>
    <row r="1771" spans="1:16" ht="14.45">
      <c r="A1771">
        <v>551</v>
      </c>
      <c r="B1771">
        <v>551</v>
      </c>
      <c r="C1771">
        <v>1993</v>
      </c>
      <c r="D1771" t="s">
        <v>31</v>
      </c>
      <c r="E1771" t="s">
        <v>39</v>
      </c>
      <c r="F1771">
        <v>9123.6</v>
      </c>
      <c r="G1771">
        <v>145.80000000000001</v>
      </c>
      <c r="H1771">
        <v>1199</v>
      </c>
      <c r="I1771">
        <v>3930.4</v>
      </c>
      <c r="J1771">
        <v>3843.3</v>
      </c>
      <c r="K1771">
        <v>5.2</v>
      </c>
      <c r="L1771">
        <v>55.3</v>
      </c>
      <c r="M1771">
        <v>13.1</v>
      </c>
      <c r="N1771" s="1">
        <f t="shared" si="27"/>
        <v>42.18181419615064</v>
      </c>
      <c r="O1771" s="2"/>
      <c r="P1771" s="2"/>
    </row>
    <row r="1772" spans="1:16" ht="14.45">
      <c r="A1772">
        <v>555</v>
      </c>
      <c r="B1772">
        <v>555</v>
      </c>
      <c r="C1772">
        <v>1993</v>
      </c>
      <c r="D1772" t="s">
        <v>32</v>
      </c>
      <c r="E1772" t="s">
        <v>39</v>
      </c>
      <c r="F1772">
        <v>201874.8</v>
      </c>
      <c r="G1772">
        <v>561.20000000000005</v>
      </c>
      <c r="H1772">
        <v>8908.9</v>
      </c>
      <c r="I1772">
        <v>79627.5</v>
      </c>
      <c r="J1772">
        <v>112776.1</v>
      </c>
      <c r="K1772">
        <v>1.1000000000000001</v>
      </c>
      <c r="L1772">
        <v>59.7</v>
      </c>
      <c r="M1772">
        <v>9.1999999999999993</v>
      </c>
      <c r="N1772" s="1">
        <f t="shared" si="27"/>
        <v>55.864922219117993</v>
      </c>
      <c r="O1772" s="2"/>
      <c r="P1772" s="2"/>
    </row>
    <row r="1773" spans="1:16" ht="14.45">
      <c r="A1773">
        <v>559</v>
      </c>
      <c r="B1773">
        <v>559</v>
      </c>
      <c r="C1773">
        <v>1993</v>
      </c>
      <c r="D1773" t="s">
        <v>33</v>
      </c>
      <c r="E1773" t="s">
        <v>39</v>
      </c>
      <c r="F1773">
        <v>441</v>
      </c>
      <c r="G1773">
        <v>0.1</v>
      </c>
      <c r="H1773">
        <v>3.2</v>
      </c>
      <c r="I1773">
        <v>81.5</v>
      </c>
      <c r="J1773">
        <v>350.8</v>
      </c>
      <c r="K1773">
        <v>5.4</v>
      </c>
      <c r="L1773">
        <v>66.5</v>
      </c>
      <c r="M1773">
        <v>7.9</v>
      </c>
      <c r="N1773" s="1">
        <f t="shared" si="27"/>
        <v>80.770975056689338</v>
      </c>
      <c r="O1773" s="2"/>
      <c r="P1773" s="2"/>
    </row>
    <row r="1774" spans="1:16" ht="14.45">
      <c r="A1774">
        <v>563</v>
      </c>
      <c r="B1774">
        <v>563</v>
      </c>
      <c r="C1774">
        <v>1993</v>
      </c>
      <c r="D1774" t="s">
        <v>34</v>
      </c>
      <c r="E1774" t="s">
        <v>39</v>
      </c>
      <c r="F1774">
        <v>58632.9</v>
      </c>
      <c r="G1774">
        <v>327.3</v>
      </c>
      <c r="H1774">
        <v>3165.2</v>
      </c>
      <c r="I1774">
        <v>27010.7</v>
      </c>
      <c r="J1774">
        <v>28125.4</v>
      </c>
      <c r="K1774">
        <v>4.4000000000000004</v>
      </c>
      <c r="L1774">
        <v>58.8</v>
      </c>
      <c r="M1774">
        <v>10.7</v>
      </c>
      <c r="N1774" s="1">
        <f t="shared" si="27"/>
        <v>47.976136264793318</v>
      </c>
      <c r="O1774" s="2"/>
      <c r="P1774" s="2"/>
    </row>
    <row r="1775" spans="1:16" ht="14.45">
      <c r="A1775">
        <v>567</v>
      </c>
      <c r="B1775">
        <v>567</v>
      </c>
      <c r="C1775">
        <v>1993</v>
      </c>
      <c r="D1775" t="s">
        <v>35</v>
      </c>
      <c r="E1775" t="s">
        <v>39</v>
      </c>
      <c r="F1775">
        <v>144.9</v>
      </c>
      <c r="G1775">
        <v>0</v>
      </c>
      <c r="H1775">
        <v>2.7</v>
      </c>
      <c r="I1775">
        <v>50</v>
      </c>
      <c r="J1775">
        <v>82.8</v>
      </c>
      <c r="K1775">
        <v>9.3000000000000007</v>
      </c>
      <c r="L1775">
        <v>64.900000000000006</v>
      </c>
      <c r="M1775">
        <v>10.6</v>
      </c>
      <c r="N1775" s="1">
        <f t="shared" si="27"/>
        <v>63.561076604554856</v>
      </c>
      <c r="O1775" s="2"/>
      <c r="P1775" s="2"/>
    </row>
    <row r="1776" spans="1:16" ht="14.45">
      <c r="A1776">
        <v>571</v>
      </c>
      <c r="B1776">
        <v>571</v>
      </c>
      <c r="C1776">
        <v>1993</v>
      </c>
      <c r="D1776" t="s">
        <v>36</v>
      </c>
      <c r="E1776" t="s">
        <v>39</v>
      </c>
      <c r="F1776">
        <v>110994</v>
      </c>
      <c r="G1776">
        <v>1258.7</v>
      </c>
      <c r="H1776">
        <v>13006.1</v>
      </c>
      <c r="I1776">
        <v>56149.1</v>
      </c>
      <c r="J1776">
        <v>40578.400000000001</v>
      </c>
      <c r="K1776">
        <v>1.6</v>
      </c>
      <c r="L1776">
        <v>55.2</v>
      </c>
      <c r="M1776">
        <v>12.3</v>
      </c>
      <c r="N1776" s="1">
        <f t="shared" si="27"/>
        <v>36.560534803683083</v>
      </c>
      <c r="O1776" s="2"/>
      <c r="P1776" s="2"/>
    </row>
    <row r="1777" spans="1:16" ht="14.45">
      <c r="A1777">
        <v>575</v>
      </c>
      <c r="B1777">
        <v>575</v>
      </c>
      <c r="C1777">
        <v>1993</v>
      </c>
      <c r="D1777" t="s">
        <v>37</v>
      </c>
      <c r="E1777" t="s">
        <v>39</v>
      </c>
      <c r="F1777">
        <v>1134.5999999999999</v>
      </c>
      <c r="G1777">
        <v>279.3</v>
      </c>
      <c r="H1777">
        <v>560.4</v>
      </c>
      <c r="I1777">
        <v>202.3</v>
      </c>
      <c r="J1777">
        <v>90.4</v>
      </c>
      <c r="K1777">
        <v>2.2999999999999998</v>
      </c>
      <c r="L1777">
        <v>32.9</v>
      </c>
      <c r="M1777">
        <v>15.8</v>
      </c>
      <c r="N1777" s="1">
        <f t="shared" si="27"/>
        <v>8.17028027498678</v>
      </c>
      <c r="O1777" s="2"/>
      <c r="P1777" s="2"/>
    </row>
    <row r="1778" spans="1:16" ht="14.45">
      <c r="A1778">
        <v>579</v>
      </c>
      <c r="B1778">
        <v>579</v>
      </c>
      <c r="C1778">
        <v>1994</v>
      </c>
      <c r="D1778" t="s">
        <v>13</v>
      </c>
      <c r="E1778" t="s">
        <v>39</v>
      </c>
      <c r="F1778">
        <v>1821050.8</v>
      </c>
      <c r="G1778">
        <v>23334.1</v>
      </c>
      <c r="H1778">
        <v>229943.1</v>
      </c>
      <c r="I1778">
        <v>886051.1</v>
      </c>
      <c r="J1778">
        <v>681579.4</v>
      </c>
      <c r="K1778">
        <v>143.1</v>
      </c>
      <c r="L1778">
        <v>54.6</v>
      </c>
      <c r="M1778">
        <v>12.4</v>
      </c>
      <c r="N1778" s="1">
        <f t="shared" si="27"/>
        <v>37.435666264774156</v>
      </c>
      <c r="O1778" s="2"/>
      <c r="P1778" s="2"/>
    </row>
    <row r="1779" spans="1:16" ht="14.45">
      <c r="A1779">
        <v>583</v>
      </c>
      <c r="B1779">
        <v>583</v>
      </c>
      <c r="C1779">
        <v>1994</v>
      </c>
      <c r="D1779" t="s">
        <v>15</v>
      </c>
      <c r="E1779" t="s">
        <v>39</v>
      </c>
      <c r="F1779">
        <v>559</v>
      </c>
      <c r="G1779">
        <v>24.9</v>
      </c>
      <c r="H1779">
        <v>101.5</v>
      </c>
      <c r="I1779">
        <v>210.8</v>
      </c>
      <c r="J1779">
        <v>221.6</v>
      </c>
      <c r="K1779">
        <v>0.2</v>
      </c>
      <c r="L1779">
        <v>52.2</v>
      </c>
      <c r="M1779">
        <v>15.6</v>
      </c>
      <c r="N1779" s="1">
        <f t="shared" si="27"/>
        <v>39.677996422182467</v>
      </c>
      <c r="O1779" s="2"/>
      <c r="P1779" s="2"/>
    </row>
    <row r="1780" spans="1:16" ht="14.45">
      <c r="A1780">
        <v>587</v>
      </c>
      <c r="B1780">
        <v>587</v>
      </c>
      <c r="C1780">
        <v>1994</v>
      </c>
      <c r="D1780" t="s">
        <v>16</v>
      </c>
      <c r="E1780" t="s">
        <v>39</v>
      </c>
      <c r="F1780">
        <v>274375.2</v>
      </c>
      <c r="G1780">
        <v>3723.7</v>
      </c>
      <c r="H1780">
        <v>33221.9</v>
      </c>
      <c r="I1780">
        <v>121846.5</v>
      </c>
      <c r="J1780">
        <v>115581.1</v>
      </c>
      <c r="K1780">
        <v>2</v>
      </c>
      <c r="L1780">
        <v>55.5</v>
      </c>
      <c r="M1780">
        <v>12.7</v>
      </c>
      <c r="N1780" s="1">
        <f t="shared" si="27"/>
        <v>42.125928290895096</v>
      </c>
      <c r="O1780" s="2"/>
      <c r="P1780" s="2"/>
    </row>
    <row r="1781" spans="1:16" ht="14.45">
      <c r="A1781">
        <v>591</v>
      </c>
      <c r="B1781">
        <v>591</v>
      </c>
      <c r="C1781">
        <v>1994</v>
      </c>
      <c r="D1781" t="s">
        <v>17</v>
      </c>
      <c r="E1781" t="s">
        <v>39</v>
      </c>
      <c r="F1781">
        <v>2034.1</v>
      </c>
      <c r="G1781">
        <v>17.8</v>
      </c>
      <c r="H1781">
        <v>81</v>
      </c>
      <c r="I1781">
        <v>466.2</v>
      </c>
      <c r="J1781">
        <v>1440.8</v>
      </c>
      <c r="K1781">
        <v>28.4</v>
      </c>
      <c r="L1781">
        <v>64</v>
      </c>
      <c r="M1781">
        <v>11.6</v>
      </c>
      <c r="N1781" s="1">
        <f t="shared" si="27"/>
        <v>72.228504006686009</v>
      </c>
      <c r="O1781" s="2"/>
      <c r="P1781" s="2"/>
    </row>
    <row r="1782" spans="1:16" ht="14.45">
      <c r="A1782">
        <v>595</v>
      </c>
      <c r="B1782">
        <v>595</v>
      </c>
      <c r="C1782">
        <v>1994</v>
      </c>
      <c r="D1782" t="s">
        <v>18</v>
      </c>
      <c r="E1782" t="s">
        <v>39</v>
      </c>
      <c r="F1782">
        <v>233.8</v>
      </c>
      <c r="G1782">
        <v>1.8</v>
      </c>
      <c r="H1782">
        <v>10</v>
      </c>
      <c r="I1782">
        <v>56.8</v>
      </c>
      <c r="J1782">
        <v>164.5</v>
      </c>
      <c r="K1782">
        <v>0.7</v>
      </c>
      <c r="L1782">
        <v>63.1</v>
      </c>
      <c r="M1782">
        <v>10.7</v>
      </c>
      <c r="N1782" s="1">
        <f t="shared" si="27"/>
        <v>70.658682634730525</v>
      </c>
      <c r="O1782" s="2"/>
      <c r="P1782" s="2"/>
    </row>
    <row r="1783" spans="1:16" ht="14.45">
      <c r="A1783">
        <v>599</v>
      </c>
      <c r="B1783">
        <v>599</v>
      </c>
      <c r="C1783">
        <v>1994</v>
      </c>
      <c r="D1783" t="s">
        <v>19</v>
      </c>
      <c r="E1783" t="s">
        <v>39</v>
      </c>
      <c r="F1783">
        <v>48611</v>
      </c>
      <c r="G1783">
        <v>356.7</v>
      </c>
      <c r="H1783">
        <v>11080.4</v>
      </c>
      <c r="I1783">
        <v>26553.5</v>
      </c>
      <c r="J1783">
        <v>10620.4</v>
      </c>
      <c r="K1783">
        <v>0.1</v>
      </c>
      <c r="L1783">
        <v>50.1</v>
      </c>
      <c r="M1783">
        <v>11.9</v>
      </c>
      <c r="N1783" s="1">
        <f t="shared" si="27"/>
        <v>21.847935652424351</v>
      </c>
      <c r="O1783" s="2"/>
      <c r="P1783" s="2"/>
    </row>
    <row r="1784" spans="1:16" ht="14.45">
      <c r="A1784">
        <v>603</v>
      </c>
      <c r="B1784">
        <v>603</v>
      </c>
      <c r="C1784">
        <v>1994</v>
      </c>
      <c r="D1784" t="s">
        <v>20</v>
      </c>
      <c r="E1784" t="s">
        <v>39</v>
      </c>
      <c r="F1784">
        <v>6527.9</v>
      </c>
      <c r="G1784">
        <v>289.10000000000002</v>
      </c>
      <c r="H1784">
        <v>993.6</v>
      </c>
      <c r="I1784">
        <v>2255.6999999999998</v>
      </c>
      <c r="J1784">
        <v>2979.5</v>
      </c>
      <c r="K1784">
        <v>10</v>
      </c>
      <c r="L1784">
        <v>54.3</v>
      </c>
      <c r="M1784">
        <v>16.2</v>
      </c>
      <c r="N1784" s="1">
        <f t="shared" si="27"/>
        <v>45.795738292559626</v>
      </c>
      <c r="O1784" s="2"/>
      <c r="P1784" s="2"/>
    </row>
    <row r="1785" spans="1:16" ht="14.45">
      <c r="A1785">
        <v>607</v>
      </c>
      <c r="B1785">
        <v>607</v>
      </c>
      <c r="C1785">
        <v>1994</v>
      </c>
      <c r="D1785" t="s">
        <v>21</v>
      </c>
      <c r="E1785" t="s">
        <v>39</v>
      </c>
      <c r="F1785">
        <v>731049.9</v>
      </c>
      <c r="G1785">
        <v>7784.9</v>
      </c>
      <c r="H1785">
        <v>90975</v>
      </c>
      <c r="I1785">
        <v>371907.9</v>
      </c>
      <c r="J1785">
        <v>260350.1</v>
      </c>
      <c r="K1785">
        <v>32</v>
      </c>
      <c r="L1785">
        <v>54.4</v>
      </c>
      <c r="M1785">
        <v>12</v>
      </c>
      <c r="N1785" s="1">
        <f t="shared" si="27"/>
        <v>35.617554971281713</v>
      </c>
      <c r="O1785" s="2"/>
      <c r="P1785" s="2"/>
    </row>
    <row r="1786" spans="1:16" ht="14.45">
      <c r="A1786">
        <v>611</v>
      </c>
      <c r="B1786">
        <v>611</v>
      </c>
      <c r="C1786">
        <v>1994</v>
      </c>
      <c r="D1786" t="s">
        <v>22</v>
      </c>
      <c r="E1786" t="s">
        <v>39</v>
      </c>
      <c r="F1786">
        <v>17744.400000000001</v>
      </c>
      <c r="G1786">
        <v>5242.6000000000004</v>
      </c>
      <c r="H1786">
        <v>6812.4</v>
      </c>
      <c r="I1786">
        <v>4191.3</v>
      </c>
      <c r="J1786">
        <v>1496.9</v>
      </c>
      <c r="K1786">
        <v>1.2</v>
      </c>
      <c r="L1786">
        <v>32.700000000000003</v>
      </c>
      <c r="M1786">
        <v>17.899999999999999</v>
      </c>
      <c r="N1786" s="1">
        <f t="shared" si="27"/>
        <v>8.442663600910711</v>
      </c>
      <c r="O1786" s="2"/>
      <c r="P1786" s="2"/>
    </row>
    <row r="1787" spans="1:16" ht="14.45">
      <c r="A1787">
        <v>615</v>
      </c>
      <c r="B1787">
        <v>615</v>
      </c>
      <c r="C1787">
        <v>1994</v>
      </c>
      <c r="D1787" t="s">
        <v>23</v>
      </c>
      <c r="E1787" t="s">
        <v>39</v>
      </c>
      <c r="F1787">
        <v>875.7</v>
      </c>
      <c r="G1787">
        <v>45.8</v>
      </c>
      <c r="H1787">
        <v>115.4</v>
      </c>
      <c r="I1787">
        <v>268</v>
      </c>
      <c r="J1787">
        <v>421.9</v>
      </c>
      <c r="K1787">
        <v>24.6</v>
      </c>
      <c r="L1787">
        <v>56.5</v>
      </c>
      <c r="M1787">
        <v>18.2</v>
      </c>
      <c r="N1787" s="1">
        <f t="shared" si="27"/>
        <v>50.987781203608542</v>
      </c>
      <c r="O1787" s="2"/>
      <c r="P1787" s="2"/>
    </row>
    <row r="1788" spans="1:16" ht="14.45">
      <c r="A1788">
        <v>619</v>
      </c>
      <c r="B1788">
        <v>619</v>
      </c>
      <c r="C1788">
        <v>1994</v>
      </c>
      <c r="D1788" t="s">
        <v>24</v>
      </c>
      <c r="E1788" t="s">
        <v>39</v>
      </c>
      <c r="F1788">
        <v>105621.6</v>
      </c>
      <c r="G1788">
        <v>29686.1</v>
      </c>
      <c r="H1788">
        <v>26502.3</v>
      </c>
      <c r="I1788">
        <v>34770.400000000001</v>
      </c>
      <c r="J1788">
        <v>14660.4</v>
      </c>
      <c r="K1788">
        <v>2.5</v>
      </c>
      <c r="L1788">
        <v>37.5</v>
      </c>
      <c r="M1788">
        <v>18.899999999999999</v>
      </c>
      <c r="N1788" s="1">
        <f t="shared" si="27"/>
        <v>13.882482371030166</v>
      </c>
      <c r="O1788" s="2"/>
      <c r="P1788" s="2"/>
    </row>
    <row r="1789" spans="1:16" ht="14.45">
      <c r="A1789">
        <v>623</v>
      </c>
      <c r="B1789">
        <v>623</v>
      </c>
      <c r="C1789">
        <v>1994</v>
      </c>
      <c r="D1789" t="s">
        <v>25</v>
      </c>
      <c r="E1789" t="s">
        <v>39</v>
      </c>
      <c r="F1789">
        <v>69.599999999999994</v>
      </c>
      <c r="G1789">
        <v>0</v>
      </c>
      <c r="H1789">
        <v>2.2000000000000002</v>
      </c>
      <c r="I1789">
        <v>16.899999999999999</v>
      </c>
      <c r="J1789">
        <v>50.4</v>
      </c>
      <c r="K1789">
        <v>0.1</v>
      </c>
      <c r="L1789">
        <v>63.2</v>
      </c>
      <c r="M1789">
        <v>9.6</v>
      </c>
      <c r="N1789" s="1">
        <f t="shared" si="27"/>
        <v>72.55747126436782</v>
      </c>
      <c r="O1789" s="2"/>
      <c r="P1789" s="2"/>
    </row>
    <row r="1790" spans="1:16" ht="14.45">
      <c r="A1790">
        <v>627</v>
      </c>
      <c r="B1790">
        <v>627</v>
      </c>
      <c r="C1790">
        <v>1994</v>
      </c>
      <c r="D1790" t="s">
        <v>26</v>
      </c>
      <c r="E1790" t="s">
        <v>39</v>
      </c>
      <c r="F1790">
        <v>3611.4</v>
      </c>
      <c r="G1790">
        <v>219.6</v>
      </c>
      <c r="H1790">
        <v>742.3</v>
      </c>
      <c r="I1790">
        <v>1464.1</v>
      </c>
      <c r="J1790">
        <v>1184.9000000000001</v>
      </c>
      <c r="K1790">
        <v>0.5</v>
      </c>
      <c r="L1790">
        <v>50</v>
      </c>
      <c r="M1790">
        <v>16.399999999999999</v>
      </c>
      <c r="N1790" s="1">
        <f t="shared" si="27"/>
        <v>32.823835631611011</v>
      </c>
      <c r="O1790" s="2"/>
      <c r="P1790" s="2"/>
    </row>
    <row r="1791" spans="1:16" ht="14.45">
      <c r="A1791">
        <v>631</v>
      </c>
      <c r="B1791">
        <v>631</v>
      </c>
      <c r="C1791">
        <v>1994</v>
      </c>
      <c r="D1791" t="s">
        <v>27</v>
      </c>
      <c r="E1791" t="s">
        <v>39</v>
      </c>
      <c r="F1791">
        <v>2033.5</v>
      </c>
      <c r="G1791">
        <v>23.2</v>
      </c>
      <c r="H1791">
        <v>161.5</v>
      </c>
      <c r="I1791">
        <v>677.4</v>
      </c>
      <c r="J1791">
        <v>1169</v>
      </c>
      <c r="K1791">
        <v>2.2999999999999998</v>
      </c>
      <c r="L1791">
        <v>59.5</v>
      </c>
      <c r="M1791">
        <v>12.4</v>
      </c>
      <c r="N1791" s="1">
        <f t="shared" si="27"/>
        <v>57.600196705188097</v>
      </c>
      <c r="O1791" s="2"/>
      <c r="P1791" s="2"/>
    </row>
    <row r="1792" spans="1:16" ht="14.45">
      <c r="A1792">
        <v>635</v>
      </c>
      <c r="B1792">
        <v>635</v>
      </c>
      <c r="C1792">
        <v>1994</v>
      </c>
      <c r="D1792" t="s">
        <v>28</v>
      </c>
      <c r="E1792" t="s">
        <v>39</v>
      </c>
      <c r="F1792">
        <v>2948.5</v>
      </c>
      <c r="G1792">
        <v>34.700000000000003</v>
      </c>
      <c r="H1792">
        <v>285.7</v>
      </c>
      <c r="I1792">
        <v>911</v>
      </c>
      <c r="J1792">
        <v>1715.5</v>
      </c>
      <c r="K1792">
        <v>1.6</v>
      </c>
      <c r="L1792">
        <v>58.9</v>
      </c>
      <c r="M1792">
        <v>13.1</v>
      </c>
      <c r="N1792" s="1">
        <f t="shared" si="27"/>
        <v>58.236391385450226</v>
      </c>
      <c r="O1792" s="2"/>
      <c r="P1792" s="2"/>
    </row>
    <row r="1793" spans="1:16" ht="14.45">
      <c r="A1793">
        <v>639</v>
      </c>
      <c r="B1793">
        <v>639</v>
      </c>
      <c r="C1793">
        <v>1994</v>
      </c>
      <c r="D1793" t="s">
        <v>29</v>
      </c>
      <c r="E1793" t="s">
        <v>39</v>
      </c>
      <c r="F1793">
        <v>71106.2</v>
      </c>
      <c r="G1793">
        <v>1240.8</v>
      </c>
      <c r="H1793">
        <v>12919</v>
      </c>
      <c r="I1793">
        <v>34711</v>
      </c>
      <c r="J1793">
        <v>22233.3</v>
      </c>
      <c r="K1793">
        <v>2.2000000000000002</v>
      </c>
      <c r="L1793">
        <v>52.2</v>
      </c>
      <c r="M1793">
        <v>13.2</v>
      </c>
      <c r="N1793" s="1">
        <f t="shared" si="27"/>
        <v>31.270831516801628</v>
      </c>
      <c r="O1793" s="2"/>
      <c r="P1793" s="2"/>
    </row>
    <row r="1794" spans="1:16" ht="14.45">
      <c r="A1794">
        <v>643</v>
      </c>
      <c r="B1794">
        <v>643</v>
      </c>
      <c r="C1794">
        <v>1994</v>
      </c>
      <c r="D1794" t="s">
        <v>30</v>
      </c>
      <c r="E1794" t="s">
        <v>39</v>
      </c>
      <c r="F1794">
        <v>66.400000000000006</v>
      </c>
      <c r="G1794">
        <v>0.3</v>
      </c>
      <c r="H1794">
        <v>2.1</v>
      </c>
      <c r="I1794">
        <v>32.9</v>
      </c>
      <c r="J1794">
        <v>31</v>
      </c>
      <c r="K1794">
        <v>0.1</v>
      </c>
      <c r="L1794">
        <v>58.5</v>
      </c>
      <c r="M1794">
        <v>9.6999999999999993</v>
      </c>
      <c r="N1794" s="1">
        <f t="shared" si="27"/>
        <v>46.837349397590359</v>
      </c>
      <c r="O1794" s="2"/>
      <c r="P1794" s="2"/>
    </row>
    <row r="1795" spans="1:16" ht="14.45">
      <c r="A1795">
        <v>647</v>
      </c>
      <c r="B1795">
        <v>647</v>
      </c>
      <c r="C1795">
        <v>1994</v>
      </c>
      <c r="D1795" t="s">
        <v>31</v>
      </c>
      <c r="E1795" t="s">
        <v>39</v>
      </c>
      <c r="F1795">
        <v>9121</v>
      </c>
      <c r="G1795">
        <v>532.20000000000005</v>
      </c>
      <c r="H1795">
        <v>2205.4</v>
      </c>
      <c r="I1795">
        <v>3385.8</v>
      </c>
      <c r="J1795">
        <v>2995.4</v>
      </c>
      <c r="K1795">
        <v>2.1</v>
      </c>
      <c r="L1795">
        <v>49.6</v>
      </c>
      <c r="M1795">
        <v>16.5</v>
      </c>
      <c r="N1795" s="1">
        <f t="shared" ref="N1795:N1858" si="28">(J1795+K1795)/F1795*100</f>
        <v>32.863721083214557</v>
      </c>
      <c r="O1795" s="2"/>
      <c r="P1795" s="2"/>
    </row>
    <row r="1796" spans="1:16" ht="14.45">
      <c r="A1796">
        <v>651</v>
      </c>
      <c r="B1796">
        <v>651</v>
      </c>
      <c r="C1796">
        <v>1994</v>
      </c>
      <c r="D1796" t="s">
        <v>32</v>
      </c>
      <c r="E1796" t="s">
        <v>39</v>
      </c>
      <c r="F1796">
        <v>201871.8</v>
      </c>
      <c r="G1796">
        <v>1238.8</v>
      </c>
      <c r="H1796">
        <v>21343.200000000001</v>
      </c>
      <c r="I1796">
        <v>90671.2</v>
      </c>
      <c r="J1796">
        <v>88617.2</v>
      </c>
      <c r="K1796">
        <v>1.4</v>
      </c>
      <c r="L1796">
        <v>56.4</v>
      </c>
      <c r="M1796">
        <v>11.3</v>
      </c>
      <c r="N1796" s="1">
        <f t="shared" si="28"/>
        <v>43.898454365592421</v>
      </c>
      <c r="O1796" s="2"/>
      <c r="P1796" s="2"/>
    </row>
    <row r="1797" spans="1:16" ht="14.45">
      <c r="A1797">
        <v>655</v>
      </c>
      <c r="B1797">
        <v>655</v>
      </c>
      <c r="C1797">
        <v>1994</v>
      </c>
      <c r="D1797" t="s">
        <v>33</v>
      </c>
      <c r="E1797" t="s">
        <v>39</v>
      </c>
      <c r="F1797">
        <v>441</v>
      </c>
      <c r="G1797">
        <v>3.1</v>
      </c>
      <c r="H1797">
        <v>16.5</v>
      </c>
      <c r="I1797">
        <v>111.7</v>
      </c>
      <c r="J1797">
        <v>305.39999999999998</v>
      </c>
      <c r="K1797">
        <v>4.2</v>
      </c>
      <c r="L1797">
        <v>63.1</v>
      </c>
      <c r="M1797">
        <v>10.7</v>
      </c>
      <c r="N1797" s="1">
        <f t="shared" si="28"/>
        <v>70.204081632653043</v>
      </c>
      <c r="O1797" s="2"/>
      <c r="P1797" s="2"/>
    </row>
    <row r="1798" spans="1:16" ht="14.45">
      <c r="A1798">
        <v>659</v>
      </c>
      <c r="B1798">
        <v>659</v>
      </c>
      <c r="C1798">
        <v>1994</v>
      </c>
      <c r="D1798" t="s">
        <v>34</v>
      </c>
      <c r="E1798" t="s">
        <v>39</v>
      </c>
      <c r="F1798">
        <v>58633.5</v>
      </c>
      <c r="G1798">
        <v>636.29999999999995</v>
      </c>
      <c r="H1798">
        <v>6267.9</v>
      </c>
      <c r="I1798">
        <v>28479.9</v>
      </c>
      <c r="J1798">
        <v>23247</v>
      </c>
      <c r="K1798">
        <v>2.4</v>
      </c>
      <c r="L1798">
        <v>55.7</v>
      </c>
      <c r="M1798">
        <v>12.5</v>
      </c>
      <c r="N1798" s="1">
        <f t="shared" si="28"/>
        <v>39.652076031620155</v>
      </c>
      <c r="O1798" s="2"/>
      <c r="P1798" s="2"/>
    </row>
    <row r="1799" spans="1:16" ht="14.45">
      <c r="A1799">
        <v>663</v>
      </c>
      <c r="B1799">
        <v>663</v>
      </c>
      <c r="C1799">
        <v>1994</v>
      </c>
      <c r="D1799" t="s">
        <v>35</v>
      </c>
      <c r="E1799" t="s">
        <v>39</v>
      </c>
      <c r="F1799">
        <v>144.9</v>
      </c>
      <c r="G1799">
        <v>0</v>
      </c>
      <c r="H1799">
        <v>6.2</v>
      </c>
      <c r="I1799">
        <v>60</v>
      </c>
      <c r="J1799">
        <v>71.400000000000006</v>
      </c>
      <c r="K1799">
        <v>7.3</v>
      </c>
      <c r="L1799">
        <v>61.9</v>
      </c>
      <c r="M1799">
        <v>11.7</v>
      </c>
      <c r="N1799" s="1">
        <f t="shared" si="28"/>
        <v>54.313319530710835</v>
      </c>
      <c r="O1799" s="2"/>
      <c r="P1799" s="2"/>
    </row>
    <row r="1800" spans="1:16" ht="14.45">
      <c r="A1800">
        <v>667</v>
      </c>
      <c r="B1800">
        <v>667</v>
      </c>
      <c r="C1800">
        <v>1994</v>
      </c>
      <c r="D1800" t="s">
        <v>36</v>
      </c>
      <c r="E1800" t="s">
        <v>39</v>
      </c>
      <c r="F1800">
        <v>110994.1</v>
      </c>
      <c r="G1800">
        <v>1182</v>
      </c>
      <c r="H1800">
        <v>15030.2</v>
      </c>
      <c r="I1800">
        <v>58601.2</v>
      </c>
      <c r="J1800">
        <v>36179.5</v>
      </c>
      <c r="K1800">
        <v>1.1000000000000001</v>
      </c>
      <c r="L1800">
        <v>53.9</v>
      </c>
      <c r="M1800">
        <v>12.5</v>
      </c>
      <c r="N1800" s="1">
        <f t="shared" si="28"/>
        <v>32.596867761439569</v>
      </c>
      <c r="O1800" s="2"/>
      <c r="P1800" s="2"/>
    </row>
    <row r="1801" spans="1:16" ht="14.45">
      <c r="A1801">
        <v>671</v>
      </c>
      <c r="B1801">
        <v>671</v>
      </c>
      <c r="C1801">
        <v>1994</v>
      </c>
      <c r="D1801" t="s">
        <v>37</v>
      </c>
      <c r="E1801" t="s">
        <v>39</v>
      </c>
      <c r="F1801">
        <v>1124</v>
      </c>
      <c r="G1801">
        <v>385.9</v>
      </c>
      <c r="H1801">
        <v>537.29999999999995</v>
      </c>
      <c r="I1801">
        <v>125.6</v>
      </c>
      <c r="J1801">
        <v>73</v>
      </c>
      <c r="K1801">
        <v>2.2999999999999998</v>
      </c>
      <c r="L1801">
        <v>28.6</v>
      </c>
      <c r="M1801">
        <v>15.8</v>
      </c>
      <c r="N1801" s="1">
        <f t="shared" si="28"/>
        <v>6.6992882562277574</v>
      </c>
      <c r="O1801" s="2"/>
      <c r="P1801" s="2"/>
    </row>
    <row r="1802" spans="1:16" ht="14.45">
      <c r="A1802">
        <v>675</v>
      </c>
      <c r="B1802">
        <v>675</v>
      </c>
      <c r="C1802">
        <v>1995</v>
      </c>
      <c r="D1802" t="s">
        <v>13</v>
      </c>
      <c r="E1802" t="s">
        <v>39</v>
      </c>
      <c r="F1802">
        <v>1821126.8</v>
      </c>
      <c r="G1802">
        <v>18006.3</v>
      </c>
      <c r="H1802">
        <v>167082.20000000001</v>
      </c>
      <c r="I1802">
        <v>778740.4</v>
      </c>
      <c r="J1802">
        <v>857114.6</v>
      </c>
      <c r="K1802">
        <v>183.2</v>
      </c>
      <c r="L1802">
        <v>57</v>
      </c>
      <c r="M1802">
        <v>11.7</v>
      </c>
      <c r="N1802" s="1">
        <f t="shared" si="28"/>
        <v>47.075129529695566</v>
      </c>
      <c r="O1802" s="2"/>
      <c r="P1802" s="2"/>
    </row>
    <row r="1803" spans="1:16" ht="14.45">
      <c r="A1803">
        <v>679</v>
      </c>
      <c r="B1803">
        <v>679</v>
      </c>
      <c r="C1803">
        <v>1995</v>
      </c>
      <c r="D1803" t="s">
        <v>15</v>
      </c>
      <c r="E1803" t="s">
        <v>39</v>
      </c>
      <c r="F1803">
        <v>559.29999999999995</v>
      </c>
      <c r="G1803">
        <v>11.6</v>
      </c>
      <c r="H1803">
        <v>115.4</v>
      </c>
      <c r="I1803">
        <v>225.9</v>
      </c>
      <c r="J1803">
        <v>205.5</v>
      </c>
      <c r="K1803">
        <v>0.9</v>
      </c>
      <c r="L1803">
        <v>52.3</v>
      </c>
      <c r="M1803">
        <v>14.5</v>
      </c>
      <c r="N1803" s="1">
        <f t="shared" si="28"/>
        <v>36.903271947076703</v>
      </c>
      <c r="O1803" s="2"/>
      <c r="P1803" s="2"/>
    </row>
    <row r="1804" spans="1:16" ht="14.45">
      <c r="A1804">
        <v>683</v>
      </c>
      <c r="B1804">
        <v>683</v>
      </c>
      <c r="C1804">
        <v>1995</v>
      </c>
      <c r="D1804" t="s">
        <v>16</v>
      </c>
      <c r="E1804" t="s">
        <v>39</v>
      </c>
      <c r="F1804">
        <v>274393.3</v>
      </c>
      <c r="G1804">
        <v>2386.6</v>
      </c>
      <c r="H1804">
        <v>25131.3</v>
      </c>
      <c r="I1804">
        <v>106495.9</v>
      </c>
      <c r="J1804">
        <v>140375</v>
      </c>
      <c r="K1804">
        <v>4.5</v>
      </c>
      <c r="L1804">
        <v>57.8</v>
      </c>
      <c r="M1804">
        <v>11.8</v>
      </c>
      <c r="N1804" s="1">
        <f t="shared" si="28"/>
        <v>51.159959080633534</v>
      </c>
      <c r="O1804" s="2"/>
      <c r="P1804" s="2"/>
    </row>
    <row r="1805" spans="1:16" ht="14.45">
      <c r="A1805">
        <v>687</v>
      </c>
      <c r="B1805">
        <v>687</v>
      </c>
      <c r="C1805">
        <v>1995</v>
      </c>
      <c r="D1805" t="s">
        <v>17</v>
      </c>
      <c r="E1805" t="s">
        <v>39</v>
      </c>
      <c r="F1805">
        <v>2034.7</v>
      </c>
      <c r="G1805">
        <v>6.9</v>
      </c>
      <c r="H1805">
        <v>55</v>
      </c>
      <c r="I1805">
        <v>464.4</v>
      </c>
      <c r="J1805">
        <v>1464.1</v>
      </c>
      <c r="K1805">
        <v>44.2</v>
      </c>
      <c r="L1805">
        <v>65.099999999999994</v>
      </c>
      <c r="M1805">
        <v>10.4</v>
      </c>
      <c r="N1805" s="1">
        <f t="shared" si="28"/>
        <v>74.128864206025455</v>
      </c>
      <c r="O1805" s="2"/>
      <c r="P1805" s="2"/>
    </row>
    <row r="1806" spans="1:16" ht="14.45">
      <c r="A1806">
        <v>691</v>
      </c>
      <c r="B1806">
        <v>691</v>
      </c>
      <c r="C1806">
        <v>1995</v>
      </c>
      <c r="D1806" t="s">
        <v>18</v>
      </c>
      <c r="E1806" t="s">
        <v>39</v>
      </c>
      <c r="F1806">
        <v>233.8</v>
      </c>
      <c r="G1806">
        <v>1.4</v>
      </c>
      <c r="H1806">
        <v>11.3</v>
      </c>
      <c r="I1806">
        <v>62.3</v>
      </c>
      <c r="J1806">
        <v>158</v>
      </c>
      <c r="K1806">
        <v>0.8</v>
      </c>
      <c r="L1806">
        <v>62.4</v>
      </c>
      <c r="M1806">
        <v>10.9</v>
      </c>
      <c r="N1806" s="1">
        <f t="shared" si="28"/>
        <v>67.921300256629607</v>
      </c>
      <c r="O1806" s="2"/>
      <c r="P1806" s="2"/>
    </row>
    <row r="1807" spans="1:16" ht="14.45">
      <c r="A1807">
        <v>695</v>
      </c>
      <c r="B1807">
        <v>695</v>
      </c>
      <c r="C1807">
        <v>1995</v>
      </c>
      <c r="D1807" t="s">
        <v>19</v>
      </c>
      <c r="E1807" t="s">
        <v>39</v>
      </c>
      <c r="F1807">
        <v>48611.3</v>
      </c>
      <c r="G1807">
        <v>47.6</v>
      </c>
      <c r="H1807">
        <v>1148.7</v>
      </c>
      <c r="I1807">
        <v>17780.2</v>
      </c>
      <c r="J1807">
        <v>29634.400000000001</v>
      </c>
      <c r="K1807">
        <v>0.4</v>
      </c>
      <c r="L1807">
        <v>61</v>
      </c>
      <c r="M1807">
        <v>8.4</v>
      </c>
      <c r="N1807" s="1">
        <f t="shared" si="28"/>
        <v>60.962780258910996</v>
      </c>
      <c r="O1807" s="2"/>
      <c r="P1807" s="2"/>
    </row>
    <row r="1808" spans="1:16" ht="14.45">
      <c r="A1808">
        <v>699</v>
      </c>
      <c r="B1808">
        <v>699</v>
      </c>
      <c r="C1808">
        <v>1995</v>
      </c>
      <c r="D1808" t="s">
        <v>20</v>
      </c>
      <c r="E1808" t="s">
        <v>39</v>
      </c>
      <c r="F1808">
        <v>6534</v>
      </c>
      <c r="G1808">
        <v>188.9</v>
      </c>
      <c r="H1808">
        <v>944.3</v>
      </c>
      <c r="I1808">
        <v>2506.9</v>
      </c>
      <c r="J1808">
        <v>2881.3</v>
      </c>
      <c r="K1808">
        <v>12.7</v>
      </c>
      <c r="L1808">
        <v>54.9</v>
      </c>
      <c r="M1808">
        <v>14.9</v>
      </c>
      <c r="N1808" s="1">
        <f t="shared" si="28"/>
        <v>44.291398836853382</v>
      </c>
      <c r="O1808" s="2"/>
      <c r="P1808" s="2"/>
    </row>
    <row r="1809" spans="1:16" ht="14.45">
      <c r="A1809">
        <v>703</v>
      </c>
      <c r="B1809">
        <v>703</v>
      </c>
      <c r="C1809">
        <v>1995</v>
      </c>
      <c r="D1809" t="s">
        <v>21</v>
      </c>
      <c r="E1809" t="s">
        <v>39</v>
      </c>
      <c r="F1809">
        <v>731051.8</v>
      </c>
      <c r="G1809">
        <v>9152.2999999999993</v>
      </c>
      <c r="H1809">
        <v>82071.8</v>
      </c>
      <c r="I1809">
        <v>333475.3</v>
      </c>
      <c r="J1809">
        <v>306327.09999999998</v>
      </c>
      <c r="K1809">
        <v>25.3</v>
      </c>
      <c r="L1809">
        <v>55.5</v>
      </c>
      <c r="M1809">
        <v>12.1</v>
      </c>
      <c r="N1809" s="1">
        <f t="shared" si="28"/>
        <v>41.905703535645486</v>
      </c>
      <c r="O1809" s="2"/>
      <c r="P1809" s="2"/>
    </row>
    <row r="1810" spans="1:16" ht="14.45">
      <c r="A1810">
        <v>707</v>
      </c>
      <c r="B1810">
        <v>707</v>
      </c>
      <c r="C1810">
        <v>1995</v>
      </c>
      <c r="D1810" t="s">
        <v>22</v>
      </c>
      <c r="E1810" t="s">
        <v>39</v>
      </c>
      <c r="F1810">
        <v>17749.5</v>
      </c>
      <c r="G1810">
        <v>4599.2</v>
      </c>
      <c r="H1810">
        <v>6577.3</v>
      </c>
      <c r="I1810">
        <v>4412.3</v>
      </c>
      <c r="J1810">
        <v>2159.1999999999998</v>
      </c>
      <c r="K1810">
        <v>1.5</v>
      </c>
      <c r="L1810">
        <v>34.9</v>
      </c>
      <c r="M1810">
        <v>18.600000000000001</v>
      </c>
      <c r="N1810" s="1">
        <f t="shared" si="28"/>
        <v>12.173300656356515</v>
      </c>
      <c r="O1810" s="2"/>
      <c r="P1810" s="2"/>
    </row>
    <row r="1811" spans="1:16" ht="14.45">
      <c r="A1811">
        <v>711</v>
      </c>
      <c r="B1811">
        <v>711</v>
      </c>
      <c r="C1811">
        <v>1995</v>
      </c>
      <c r="D1811" t="s">
        <v>23</v>
      </c>
      <c r="E1811" t="s">
        <v>39</v>
      </c>
      <c r="F1811">
        <v>878.9</v>
      </c>
      <c r="G1811">
        <v>14.2</v>
      </c>
      <c r="H1811">
        <v>120.6</v>
      </c>
      <c r="I1811">
        <v>300.39999999999998</v>
      </c>
      <c r="J1811">
        <v>419.4</v>
      </c>
      <c r="K1811">
        <v>24.3</v>
      </c>
      <c r="L1811">
        <v>57.8</v>
      </c>
      <c r="M1811">
        <v>15.6</v>
      </c>
      <c r="N1811" s="1">
        <f t="shared" si="28"/>
        <v>50.483558994197296</v>
      </c>
      <c r="O1811" s="2"/>
      <c r="P1811" s="2"/>
    </row>
    <row r="1812" spans="1:16" ht="14.45">
      <c r="A1812">
        <v>715</v>
      </c>
      <c r="B1812">
        <v>715</v>
      </c>
      <c r="C1812">
        <v>1995</v>
      </c>
      <c r="D1812" t="s">
        <v>24</v>
      </c>
      <c r="E1812" t="s">
        <v>39</v>
      </c>
      <c r="F1812">
        <v>105671.3</v>
      </c>
      <c r="G1812">
        <v>20352.900000000001</v>
      </c>
      <c r="H1812">
        <v>29015</v>
      </c>
      <c r="I1812">
        <v>32982.199999999997</v>
      </c>
      <c r="J1812">
        <v>23320.799999999999</v>
      </c>
      <c r="K1812">
        <v>0.4</v>
      </c>
      <c r="L1812">
        <v>41.8</v>
      </c>
      <c r="M1812">
        <v>18.899999999999999</v>
      </c>
      <c r="N1812" s="1">
        <f t="shared" si="28"/>
        <v>22.06956855835028</v>
      </c>
      <c r="O1812" s="2"/>
      <c r="P1812" s="2"/>
    </row>
    <row r="1813" spans="1:16" ht="14.45">
      <c r="A1813">
        <v>719</v>
      </c>
      <c r="B1813">
        <v>719</v>
      </c>
      <c r="C1813">
        <v>1995</v>
      </c>
      <c r="D1813" t="s">
        <v>25</v>
      </c>
      <c r="E1813" t="s">
        <v>39</v>
      </c>
      <c r="F1813">
        <v>69.599999999999994</v>
      </c>
      <c r="G1813">
        <v>0.1</v>
      </c>
      <c r="H1813">
        <v>2.9</v>
      </c>
      <c r="I1813">
        <v>17</v>
      </c>
      <c r="J1813">
        <v>49.6</v>
      </c>
      <c r="K1813">
        <v>0</v>
      </c>
      <c r="L1813">
        <v>63</v>
      </c>
      <c r="M1813">
        <v>9.5</v>
      </c>
      <c r="N1813" s="1">
        <f t="shared" si="28"/>
        <v>71.264367816091962</v>
      </c>
      <c r="O1813" s="2"/>
      <c r="P1813" s="2"/>
    </row>
    <row r="1814" spans="1:16" ht="14.45">
      <c r="A1814">
        <v>723</v>
      </c>
      <c r="B1814">
        <v>723</v>
      </c>
      <c r="C1814">
        <v>1995</v>
      </c>
      <c r="D1814" t="s">
        <v>26</v>
      </c>
      <c r="E1814" t="s">
        <v>39</v>
      </c>
      <c r="F1814">
        <v>3613.1</v>
      </c>
      <c r="G1814">
        <v>193</v>
      </c>
      <c r="H1814">
        <v>826.7</v>
      </c>
      <c r="I1814">
        <v>1481.8</v>
      </c>
      <c r="J1814">
        <v>1111</v>
      </c>
      <c r="K1814">
        <v>0.6</v>
      </c>
      <c r="L1814">
        <v>49.6</v>
      </c>
      <c r="M1814">
        <v>16.100000000000001</v>
      </c>
      <c r="N1814" s="1">
        <f t="shared" si="28"/>
        <v>30.765824361351747</v>
      </c>
      <c r="O1814" s="2"/>
      <c r="P1814" s="2"/>
    </row>
    <row r="1815" spans="1:16" ht="14.45">
      <c r="A1815">
        <v>727</v>
      </c>
      <c r="B1815">
        <v>727</v>
      </c>
      <c r="C1815">
        <v>1995</v>
      </c>
      <c r="D1815" t="s">
        <v>27</v>
      </c>
      <c r="E1815" t="s">
        <v>39</v>
      </c>
      <c r="F1815">
        <v>2033.7</v>
      </c>
      <c r="G1815">
        <v>11.7</v>
      </c>
      <c r="H1815">
        <v>184.1</v>
      </c>
      <c r="I1815">
        <v>684.4</v>
      </c>
      <c r="J1815">
        <v>1148.8</v>
      </c>
      <c r="K1815">
        <v>4.7</v>
      </c>
      <c r="L1815">
        <v>59.3</v>
      </c>
      <c r="M1815">
        <v>12.3</v>
      </c>
      <c r="N1815" s="1">
        <f t="shared" si="28"/>
        <v>56.719280129812653</v>
      </c>
      <c r="O1815" s="2"/>
      <c r="P1815" s="2"/>
    </row>
    <row r="1816" spans="1:16" ht="14.45">
      <c r="A1816">
        <v>731</v>
      </c>
      <c r="B1816">
        <v>731</v>
      </c>
      <c r="C1816">
        <v>1995</v>
      </c>
      <c r="D1816" t="s">
        <v>28</v>
      </c>
      <c r="E1816" t="s">
        <v>39</v>
      </c>
      <c r="F1816">
        <v>2948.3</v>
      </c>
      <c r="G1816">
        <v>34.200000000000003</v>
      </c>
      <c r="H1816">
        <v>462.8</v>
      </c>
      <c r="I1816">
        <v>862.1</v>
      </c>
      <c r="J1816">
        <v>1587</v>
      </c>
      <c r="K1816">
        <v>2.2000000000000002</v>
      </c>
      <c r="L1816">
        <v>56.9</v>
      </c>
      <c r="M1816">
        <v>14.3</v>
      </c>
      <c r="N1816" s="1">
        <f t="shared" si="28"/>
        <v>53.902248753518975</v>
      </c>
      <c r="O1816" s="2"/>
      <c r="P1816" s="2"/>
    </row>
    <row r="1817" spans="1:16" ht="14.45">
      <c r="A1817">
        <v>735</v>
      </c>
      <c r="B1817">
        <v>735</v>
      </c>
      <c r="C1817">
        <v>1995</v>
      </c>
      <c r="D1817" t="s">
        <v>29</v>
      </c>
      <c r="E1817" t="s">
        <v>39</v>
      </c>
      <c r="F1817">
        <v>71113.100000000006</v>
      </c>
      <c r="G1817">
        <v>432.1</v>
      </c>
      <c r="H1817">
        <v>5579.1</v>
      </c>
      <c r="I1817">
        <v>36338.400000000001</v>
      </c>
      <c r="J1817">
        <v>28760.5</v>
      </c>
      <c r="K1817">
        <v>2.9</v>
      </c>
      <c r="L1817">
        <v>56.2</v>
      </c>
      <c r="M1817">
        <v>10.6</v>
      </c>
      <c r="N1817" s="1">
        <f t="shared" si="28"/>
        <v>40.447399986781619</v>
      </c>
      <c r="O1817" s="2"/>
      <c r="P1817" s="2"/>
    </row>
    <row r="1818" spans="1:16" ht="14.45">
      <c r="A1818">
        <v>739</v>
      </c>
      <c r="B1818">
        <v>739</v>
      </c>
      <c r="C1818">
        <v>1995</v>
      </c>
      <c r="D1818" t="s">
        <v>30</v>
      </c>
      <c r="E1818" t="s">
        <v>39</v>
      </c>
      <c r="F1818">
        <v>66.400000000000006</v>
      </c>
      <c r="G1818">
        <v>0.3</v>
      </c>
      <c r="H1818">
        <v>5.8</v>
      </c>
      <c r="I1818">
        <v>31.8</v>
      </c>
      <c r="J1818">
        <v>28.4</v>
      </c>
      <c r="K1818">
        <v>0.1</v>
      </c>
      <c r="L1818">
        <v>56.4</v>
      </c>
      <c r="M1818">
        <v>11.6</v>
      </c>
      <c r="N1818" s="1">
        <f t="shared" si="28"/>
        <v>42.921686746987945</v>
      </c>
      <c r="O1818" s="2"/>
      <c r="P1818" s="2"/>
    </row>
    <row r="1819" spans="1:16" ht="14.45">
      <c r="A1819">
        <v>743</v>
      </c>
      <c r="B1819">
        <v>743</v>
      </c>
      <c r="C1819">
        <v>1995</v>
      </c>
      <c r="D1819" t="s">
        <v>31</v>
      </c>
      <c r="E1819" t="s">
        <v>39</v>
      </c>
      <c r="F1819">
        <v>9122.2999999999993</v>
      </c>
      <c r="G1819">
        <v>331</v>
      </c>
      <c r="H1819">
        <v>1951.3</v>
      </c>
      <c r="I1819">
        <v>3769.8</v>
      </c>
      <c r="J1819">
        <v>3067.3</v>
      </c>
      <c r="K1819">
        <v>2.9</v>
      </c>
      <c r="L1819">
        <v>51.3</v>
      </c>
      <c r="M1819">
        <v>15.2</v>
      </c>
      <c r="N1819" s="1">
        <f t="shared" si="28"/>
        <v>33.655985880753761</v>
      </c>
      <c r="O1819" s="2"/>
      <c r="P1819" s="2"/>
    </row>
    <row r="1820" spans="1:16" ht="14.45">
      <c r="A1820">
        <v>747</v>
      </c>
      <c r="B1820">
        <v>747</v>
      </c>
      <c r="C1820">
        <v>1995</v>
      </c>
      <c r="D1820" t="s">
        <v>32</v>
      </c>
      <c r="E1820" t="s">
        <v>39</v>
      </c>
      <c r="F1820">
        <v>201875.20000000001</v>
      </c>
      <c r="G1820">
        <v>517</v>
      </c>
      <c r="H1820">
        <v>8483</v>
      </c>
      <c r="I1820">
        <v>75100.2</v>
      </c>
      <c r="J1820">
        <v>117772.3</v>
      </c>
      <c r="K1820">
        <v>2.6</v>
      </c>
      <c r="L1820">
        <v>60</v>
      </c>
      <c r="M1820">
        <v>9</v>
      </c>
      <c r="N1820" s="1">
        <f t="shared" si="28"/>
        <v>58.340449941349902</v>
      </c>
      <c r="O1820" s="2"/>
      <c r="P1820" s="2"/>
    </row>
    <row r="1821" spans="1:16" ht="14.45">
      <c r="A1821">
        <v>751</v>
      </c>
      <c r="B1821">
        <v>751</v>
      </c>
      <c r="C1821">
        <v>1995</v>
      </c>
      <c r="D1821" t="s">
        <v>33</v>
      </c>
      <c r="E1821" t="s">
        <v>39</v>
      </c>
      <c r="F1821">
        <v>441</v>
      </c>
      <c r="G1821">
        <v>0.6</v>
      </c>
      <c r="H1821">
        <v>12.7</v>
      </c>
      <c r="I1821">
        <v>107.9</v>
      </c>
      <c r="J1821">
        <v>313</v>
      </c>
      <c r="K1821">
        <v>6.8</v>
      </c>
      <c r="L1821">
        <v>63.9</v>
      </c>
      <c r="M1821">
        <v>9.5</v>
      </c>
      <c r="N1821" s="1">
        <f t="shared" si="28"/>
        <v>72.517006802721099</v>
      </c>
      <c r="O1821" s="2"/>
      <c r="P1821" s="2"/>
    </row>
    <row r="1822" spans="1:16" ht="14.45">
      <c r="A1822">
        <v>755</v>
      </c>
      <c r="B1822">
        <v>755</v>
      </c>
      <c r="C1822">
        <v>1995</v>
      </c>
      <c r="D1822" t="s">
        <v>34</v>
      </c>
      <c r="E1822" t="s">
        <v>39</v>
      </c>
      <c r="F1822">
        <v>58635.5</v>
      </c>
      <c r="G1822">
        <v>317.89999999999998</v>
      </c>
      <c r="H1822">
        <v>4333.6000000000004</v>
      </c>
      <c r="I1822">
        <v>27486.400000000001</v>
      </c>
      <c r="J1822">
        <v>26492.2</v>
      </c>
      <c r="K1822">
        <v>5.4</v>
      </c>
      <c r="L1822">
        <v>57.6</v>
      </c>
      <c r="M1822">
        <v>11.3</v>
      </c>
      <c r="N1822" s="1">
        <f t="shared" si="28"/>
        <v>45.190371020968527</v>
      </c>
      <c r="O1822" s="2"/>
      <c r="P1822" s="2"/>
    </row>
    <row r="1823" spans="1:16" ht="14.45">
      <c r="A1823">
        <v>759</v>
      </c>
      <c r="B1823">
        <v>759</v>
      </c>
      <c r="C1823">
        <v>1995</v>
      </c>
      <c r="D1823" t="s">
        <v>35</v>
      </c>
      <c r="E1823" t="s">
        <v>39</v>
      </c>
      <c r="F1823">
        <v>144.9</v>
      </c>
      <c r="G1823">
        <v>0</v>
      </c>
      <c r="H1823">
        <v>10.4</v>
      </c>
      <c r="I1823">
        <v>67</v>
      </c>
      <c r="J1823">
        <v>62.3</v>
      </c>
      <c r="K1823">
        <v>5.0999999999999996</v>
      </c>
      <c r="L1823">
        <v>58.6</v>
      </c>
      <c r="M1823">
        <v>11.7</v>
      </c>
      <c r="N1823" s="1">
        <f t="shared" si="28"/>
        <v>46.514837819185637</v>
      </c>
      <c r="O1823" s="2"/>
      <c r="P1823" s="2"/>
    </row>
    <row r="1824" spans="1:16" ht="14.45">
      <c r="A1824">
        <v>763</v>
      </c>
      <c r="B1824">
        <v>763</v>
      </c>
      <c r="C1824">
        <v>1995</v>
      </c>
      <c r="D1824" t="s">
        <v>36</v>
      </c>
      <c r="E1824" t="s">
        <v>39</v>
      </c>
      <c r="F1824">
        <v>110993.4</v>
      </c>
      <c r="G1824">
        <v>978.1</v>
      </c>
      <c r="H1824">
        <v>13448.4</v>
      </c>
      <c r="I1824">
        <v>57575.9</v>
      </c>
      <c r="J1824">
        <v>38989.800000000003</v>
      </c>
      <c r="K1824">
        <v>1.3</v>
      </c>
      <c r="L1824">
        <v>54.7</v>
      </c>
      <c r="M1824">
        <v>12.1</v>
      </c>
      <c r="N1824" s="1">
        <f t="shared" si="28"/>
        <v>35.129205880710032</v>
      </c>
      <c r="O1824" s="2"/>
      <c r="P1824" s="2"/>
    </row>
    <row r="1825" spans="1:16" ht="14.45">
      <c r="A1825">
        <v>767</v>
      </c>
      <c r="B1825">
        <v>767</v>
      </c>
      <c r="C1825">
        <v>1995</v>
      </c>
      <c r="D1825" t="s">
        <v>37</v>
      </c>
      <c r="E1825" t="s">
        <v>39</v>
      </c>
      <c r="F1825">
        <v>1132.7</v>
      </c>
      <c r="G1825">
        <v>169.3</v>
      </c>
      <c r="H1825">
        <v>500.5</v>
      </c>
      <c r="I1825">
        <v>386.4</v>
      </c>
      <c r="J1825">
        <v>74.900000000000006</v>
      </c>
      <c r="K1825">
        <v>1.6</v>
      </c>
      <c r="L1825">
        <v>36.799999999999997</v>
      </c>
      <c r="M1825">
        <v>14.8</v>
      </c>
      <c r="N1825" s="1">
        <f t="shared" si="28"/>
        <v>6.7537741679173644</v>
      </c>
      <c r="O1825" s="2"/>
      <c r="P1825" s="2"/>
    </row>
    <row r="1826" spans="1:16" ht="14.45">
      <c r="A1826">
        <v>771</v>
      </c>
      <c r="B1826">
        <v>771</v>
      </c>
      <c r="C1826">
        <v>1996</v>
      </c>
      <c r="D1826" t="s">
        <v>13</v>
      </c>
      <c r="E1826" t="s">
        <v>39</v>
      </c>
      <c r="F1826">
        <v>1821198.2</v>
      </c>
      <c r="G1826">
        <v>6664.4</v>
      </c>
      <c r="H1826">
        <v>111811.6</v>
      </c>
      <c r="I1826">
        <v>738276.2</v>
      </c>
      <c r="J1826">
        <v>963990.9</v>
      </c>
      <c r="K1826">
        <v>455.1</v>
      </c>
      <c r="L1826">
        <v>58.6</v>
      </c>
      <c r="M1826">
        <v>10.199999999999999</v>
      </c>
      <c r="N1826" s="1">
        <f t="shared" si="28"/>
        <v>52.956674347690438</v>
      </c>
      <c r="O1826" s="2"/>
      <c r="P1826" s="2"/>
    </row>
    <row r="1827" spans="1:16" ht="14.45">
      <c r="A1827">
        <v>775</v>
      </c>
      <c r="B1827">
        <v>775</v>
      </c>
      <c r="C1827">
        <v>1996</v>
      </c>
      <c r="D1827" t="s">
        <v>15</v>
      </c>
      <c r="E1827" t="s">
        <v>39</v>
      </c>
      <c r="F1827">
        <v>559.29999999999995</v>
      </c>
      <c r="G1827">
        <v>15.6</v>
      </c>
      <c r="H1827">
        <v>88.8</v>
      </c>
      <c r="I1827">
        <v>213.4</v>
      </c>
      <c r="J1827">
        <v>240.8</v>
      </c>
      <c r="K1827">
        <v>0.6</v>
      </c>
      <c r="L1827">
        <v>53.9</v>
      </c>
      <c r="M1827">
        <v>14.3</v>
      </c>
      <c r="N1827" s="1">
        <f t="shared" si="28"/>
        <v>43.161094224924021</v>
      </c>
      <c r="O1827" s="2"/>
      <c r="P1827" s="2"/>
    </row>
    <row r="1828" spans="1:16" ht="14.45">
      <c r="A1828">
        <v>779</v>
      </c>
      <c r="B1828">
        <v>779</v>
      </c>
      <c r="C1828">
        <v>1996</v>
      </c>
      <c r="D1828" t="s">
        <v>16</v>
      </c>
      <c r="E1828" t="s">
        <v>39</v>
      </c>
      <c r="F1828">
        <v>274409.3</v>
      </c>
      <c r="G1828">
        <v>687.5</v>
      </c>
      <c r="H1828">
        <v>12274</v>
      </c>
      <c r="I1828">
        <v>84694.3</v>
      </c>
      <c r="J1828">
        <v>176697.2</v>
      </c>
      <c r="K1828">
        <v>56.3</v>
      </c>
      <c r="L1828">
        <v>60.7</v>
      </c>
      <c r="M1828">
        <v>9.3000000000000007</v>
      </c>
      <c r="N1828" s="1">
        <f t="shared" si="28"/>
        <v>64.412357744435042</v>
      </c>
      <c r="O1828" s="2"/>
      <c r="P1828" s="2"/>
    </row>
    <row r="1829" spans="1:16" ht="14.45">
      <c r="A1829">
        <v>783</v>
      </c>
      <c r="B1829">
        <v>783</v>
      </c>
      <c r="C1829">
        <v>1996</v>
      </c>
      <c r="D1829" t="s">
        <v>17</v>
      </c>
      <c r="E1829" t="s">
        <v>39</v>
      </c>
      <c r="F1829">
        <v>2034.7</v>
      </c>
      <c r="G1829">
        <v>3.3</v>
      </c>
      <c r="H1829">
        <v>27</v>
      </c>
      <c r="I1829">
        <v>422.1</v>
      </c>
      <c r="J1829">
        <v>1524.4</v>
      </c>
      <c r="K1829">
        <v>58</v>
      </c>
      <c r="L1829">
        <v>66.400000000000006</v>
      </c>
      <c r="M1829">
        <v>9.3000000000000007</v>
      </c>
      <c r="N1829" s="1">
        <f t="shared" si="28"/>
        <v>77.770678724136246</v>
      </c>
      <c r="O1829" s="2"/>
      <c r="P1829" s="2"/>
    </row>
    <row r="1830" spans="1:16" ht="14.45">
      <c r="A1830">
        <v>787</v>
      </c>
      <c r="B1830">
        <v>787</v>
      </c>
      <c r="C1830">
        <v>1996</v>
      </c>
      <c r="D1830" t="s">
        <v>18</v>
      </c>
      <c r="E1830" t="s">
        <v>39</v>
      </c>
      <c r="F1830">
        <v>233.8</v>
      </c>
      <c r="G1830">
        <v>0.2</v>
      </c>
      <c r="H1830">
        <v>3.2</v>
      </c>
      <c r="I1830">
        <v>50.6</v>
      </c>
      <c r="J1830">
        <v>178.4</v>
      </c>
      <c r="K1830">
        <v>1.4</v>
      </c>
      <c r="L1830">
        <v>65</v>
      </c>
      <c r="M1830">
        <v>8.1999999999999993</v>
      </c>
      <c r="N1830" s="1">
        <f t="shared" si="28"/>
        <v>76.903336184773309</v>
      </c>
      <c r="O1830" s="2"/>
      <c r="P1830" s="2"/>
    </row>
    <row r="1831" spans="1:16" ht="14.45">
      <c r="A1831">
        <v>791</v>
      </c>
      <c r="B1831">
        <v>791</v>
      </c>
      <c r="C1831">
        <v>1996</v>
      </c>
      <c r="D1831" t="s">
        <v>19</v>
      </c>
      <c r="E1831" t="s">
        <v>39</v>
      </c>
      <c r="F1831">
        <v>48611.6</v>
      </c>
      <c r="G1831">
        <v>40.700000000000003</v>
      </c>
      <c r="H1831">
        <v>775.2</v>
      </c>
      <c r="I1831">
        <v>16957.5</v>
      </c>
      <c r="J1831">
        <v>30835.200000000001</v>
      </c>
      <c r="K1831">
        <v>3.1</v>
      </c>
      <c r="L1831">
        <v>61.4</v>
      </c>
      <c r="M1831">
        <v>7.3</v>
      </c>
      <c r="N1831" s="1">
        <f t="shared" si="28"/>
        <v>63.438150564885746</v>
      </c>
      <c r="O1831" s="2"/>
      <c r="P1831" s="2"/>
    </row>
    <row r="1832" spans="1:16" ht="14.45">
      <c r="A1832">
        <v>795</v>
      </c>
      <c r="B1832">
        <v>795</v>
      </c>
      <c r="C1832">
        <v>1996</v>
      </c>
      <c r="D1832" t="s">
        <v>20</v>
      </c>
      <c r="E1832" t="s">
        <v>39</v>
      </c>
      <c r="F1832">
        <v>6537.2</v>
      </c>
      <c r="G1832">
        <v>105.8</v>
      </c>
      <c r="H1832">
        <v>644.6</v>
      </c>
      <c r="I1832">
        <v>2365.6999999999998</v>
      </c>
      <c r="J1832">
        <v>3402</v>
      </c>
      <c r="K1832">
        <v>19.100000000000001</v>
      </c>
      <c r="L1832">
        <v>57.8</v>
      </c>
      <c r="M1832">
        <v>13.3</v>
      </c>
      <c r="N1832" s="1">
        <f t="shared" si="28"/>
        <v>52.3328030349385</v>
      </c>
      <c r="O1832" s="2"/>
      <c r="P1832" s="2"/>
    </row>
    <row r="1833" spans="1:16" ht="14.45">
      <c r="A1833">
        <v>799</v>
      </c>
      <c r="B1833">
        <v>799</v>
      </c>
      <c r="C1833">
        <v>1996</v>
      </c>
      <c r="D1833" t="s">
        <v>21</v>
      </c>
      <c r="E1833" t="s">
        <v>39</v>
      </c>
      <c r="F1833">
        <v>731072.4</v>
      </c>
      <c r="G1833">
        <v>1754.3</v>
      </c>
      <c r="H1833">
        <v>51104.6</v>
      </c>
      <c r="I1833">
        <v>375469.6</v>
      </c>
      <c r="J1833">
        <v>302654.5</v>
      </c>
      <c r="K1833">
        <v>89.3</v>
      </c>
      <c r="L1833">
        <v>56.7</v>
      </c>
      <c r="M1833">
        <v>10</v>
      </c>
      <c r="N1833" s="1">
        <f t="shared" si="28"/>
        <v>41.410919082706442</v>
      </c>
      <c r="O1833" s="2"/>
      <c r="P1833" s="2"/>
    </row>
    <row r="1834" spans="1:16" ht="14.45">
      <c r="A1834">
        <v>803</v>
      </c>
      <c r="B1834">
        <v>803</v>
      </c>
      <c r="C1834">
        <v>1996</v>
      </c>
      <c r="D1834" t="s">
        <v>22</v>
      </c>
      <c r="E1834" t="s">
        <v>39</v>
      </c>
      <c r="F1834">
        <v>17716.8</v>
      </c>
      <c r="G1834">
        <v>4866.3</v>
      </c>
      <c r="H1834">
        <v>6902.7</v>
      </c>
      <c r="I1834">
        <v>4154.8999999999996</v>
      </c>
      <c r="J1834">
        <v>1784.3</v>
      </c>
      <c r="K1834">
        <v>8.6</v>
      </c>
      <c r="L1834">
        <v>33.6</v>
      </c>
      <c r="M1834">
        <v>18.3</v>
      </c>
      <c r="N1834" s="1">
        <f t="shared" si="28"/>
        <v>10.119773322496162</v>
      </c>
      <c r="O1834" s="2"/>
      <c r="P1834" s="2"/>
    </row>
    <row r="1835" spans="1:16" ht="14.45">
      <c r="A1835">
        <v>807</v>
      </c>
      <c r="B1835">
        <v>807</v>
      </c>
      <c r="C1835">
        <v>1996</v>
      </c>
      <c r="D1835" t="s">
        <v>23</v>
      </c>
      <c r="E1835" t="s">
        <v>39</v>
      </c>
      <c r="F1835">
        <v>879.5</v>
      </c>
      <c r="G1835">
        <v>6.9</v>
      </c>
      <c r="H1835">
        <v>68.2</v>
      </c>
      <c r="I1835">
        <v>306.10000000000002</v>
      </c>
      <c r="J1835">
        <v>460.6</v>
      </c>
      <c r="K1835">
        <v>37.700000000000003</v>
      </c>
      <c r="L1835">
        <v>61.2</v>
      </c>
      <c r="M1835">
        <v>14</v>
      </c>
      <c r="N1835" s="1">
        <f t="shared" si="28"/>
        <v>56.657191586128484</v>
      </c>
      <c r="O1835" s="2"/>
      <c r="P1835" s="2"/>
    </row>
    <row r="1836" spans="1:16" ht="14.45">
      <c r="A1836">
        <v>811</v>
      </c>
      <c r="B1836">
        <v>811</v>
      </c>
      <c r="C1836">
        <v>1996</v>
      </c>
      <c r="D1836" t="s">
        <v>24</v>
      </c>
      <c r="E1836" t="s">
        <v>39</v>
      </c>
      <c r="F1836">
        <v>105704.8</v>
      </c>
      <c r="G1836">
        <v>2227.9</v>
      </c>
      <c r="H1836">
        <v>21377.8</v>
      </c>
      <c r="I1836">
        <v>43822.3</v>
      </c>
      <c r="J1836">
        <v>38243.800000000003</v>
      </c>
      <c r="K1836">
        <v>32.9</v>
      </c>
      <c r="L1836">
        <v>51.7</v>
      </c>
      <c r="M1836">
        <v>13.7</v>
      </c>
      <c r="N1836" s="1">
        <f t="shared" si="28"/>
        <v>36.210938386903905</v>
      </c>
      <c r="O1836" s="2"/>
      <c r="P1836" s="2"/>
    </row>
    <row r="1837" spans="1:16" ht="14.45">
      <c r="A1837">
        <v>815</v>
      </c>
      <c r="B1837">
        <v>815</v>
      </c>
      <c r="C1837">
        <v>1996</v>
      </c>
      <c r="D1837" t="s">
        <v>25</v>
      </c>
      <c r="E1837" t="s">
        <v>39</v>
      </c>
      <c r="F1837">
        <v>69.599999999999994</v>
      </c>
      <c r="G1837">
        <v>0.1</v>
      </c>
      <c r="H1837">
        <v>0.9</v>
      </c>
      <c r="I1837">
        <v>13.5</v>
      </c>
      <c r="J1837">
        <v>54.9</v>
      </c>
      <c r="K1837">
        <v>0.2</v>
      </c>
      <c r="L1837">
        <v>65</v>
      </c>
      <c r="M1837">
        <v>8</v>
      </c>
      <c r="N1837" s="1">
        <f t="shared" si="28"/>
        <v>79.166666666666671</v>
      </c>
      <c r="O1837" s="2"/>
      <c r="P1837" s="2"/>
    </row>
    <row r="1838" spans="1:16" ht="14.45">
      <c r="A1838">
        <v>819</v>
      </c>
      <c r="B1838">
        <v>819</v>
      </c>
      <c r="C1838">
        <v>1996</v>
      </c>
      <c r="D1838" t="s">
        <v>26</v>
      </c>
      <c r="E1838" t="s">
        <v>39</v>
      </c>
      <c r="F1838">
        <v>3615</v>
      </c>
      <c r="G1838">
        <v>152.4</v>
      </c>
      <c r="H1838">
        <v>699.7</v>
      </c>
      <c r="I1838">
        <v>1539.6</v>
      </c>
      <c r="J1838">
        <v>1222.2</v>
      </c>
      <c r="K1838">
        <v>1.1000000000000001</v>
      </c>
      <c r="L1838">
        <v>51.3</v>
      </c>
      <c r="M1838">
        <v>15.3</v>
      </c>
      <c r="N1838" s="1">
        <f t="shared" si="28"/>
        <v>33.839557399723375</v>
      </c>
      <c r="O1838" s="2"/>
      <c r="P1838" s="2"/>
    </row>
    <row r="1839" spans="1:16" ht="14.45">
      <c r="A1839">
        <v>823</v>
      </c>
      <c r="B1839">
        <v>823</v>
      </c>
      <c r="C1839">
        <v>1996</v>
      </c>
      <c r="D1839" t="s">
        <v>27</v>
      </c>
      <c r="E1839" t="s">
        <v>39</v>
      </c>
      <c r="F1839">
        <v>2033.7</v>
      </c>
      <c r="G1839">
        <v>7.7</v>
      </c>
      <c r="H1839">
        <v>109.9</v>
      </c>
      <c r="I1839">
        <v>646.9</v>
      </c>
      <c r="J1839">
        <v>1262.7</v>
      </c>
      <c r="K1839">
        <v>6.5</v>
      </c>
      <c r="L1839">
        <v>61.1</v>
      </c>
      <c r="M1839">
        <v>10.8</v>
      </c>
      <c r="N1839" s="1">
        <f t="shared" si="28"/>
        <v>62.408418154103359</v>
      </c>
      <c r="O1839" s="2"/>
      <c r="P1839" s="2"/>
    </row>
    <row r="1840" spans="1:16" ht="14.45">
      <c r="A1840">
        <v>827</v>
      </c>
      <c r="B1840">
        <v>827</v>
      </c>
      <c r="C1840">
        <v>1996</v>
      </c>
      <c r="D1840" t="s">
        <v>28</v>
      </c>
      <c r="E1840" t="s">
        <v>39</v>
      </c>
      <c r="F1840">
        <v>2948.3</v>
      </c>
      <c r="G1840">
        <v>68.099999999999994</v>
      </c>
      <c r="H1840">
        <v>422.3</v>
      </c>
      <c r="I1840">
        <v>831</v>
      </c>
      <c r="J1840">
        <v>1624.9</v>
      </c>
      <c r="K1840">
        <v>2.1</v>
      </c>
      <c r="L1840">
        <v>56.9</v>
      </c>
      <c r="M1840">
        <v>15</v>
      </c>
      <c r="N1840" s="1">
        <f t="shared" si="28"/>
        <v>55.18434351999457</v>
      </c>
      <c r="O1840" s="2"/>
      <c r="P1840" s="2"/>
    </row>
    <row r="1841" spans="1:16" ht="14.45">
      <c r="A1841">
        <v>831</v>
      </c>
      <c r="B1841">
        <v>831</v>
      </c>
      <c r="C1841">
        <v>1996</v>
      </c>
      <c r="D1841" t="s">
        <v>29</v>
      </c>
      <c r="E1841" t="s">
        <v>39</v>
      </c>
      <c r="F1841">
        <v>71118.899999999994</v>
      </c>
      <c r="G1841">
        <v>151.80000000000001</v>
      </c>
      <c r="H1841">
        <v>4311.2</v>
      </c>
      <c r="I1841">
        <v>40540.699999999997</v>
      </c>
      <c r="J1841">
        <v>26110.5</v>
      </c>
      <c r="K1841">
        <v>4.7</v>
      </c>
      <c r="L1841">
        <v>56.3</v>
      </c>
      <c r="M1841">
        <v>9.5</v>
      </c>
      <c r="N1841" s="1">
        <f t="shared" si="28"/>
        <v>36.720477960148429</v>
      </c>
      <c r="O1841" s="2"/>
      <c r="P1841" s="2"/>
    </row>
    <row r="1842" spans="1:16" ht="14.45">
      <c r="A1842">
        <v>835</v>
      </c>
      <c r="B1842">
        <v>835</v>
      </c>
      <c r="C1842">
        <v>1996</v>
      </c>
      <c r="D1842" t="s">
        <v>30</v>
      </c>
      <c r="E1842" t="s">
        <v>39</v>
      </c>
      <c r="F1842">
        <v>66.400000000000006</v>
      </c>
      <c r="G1842">
        <v>0</v>
      </c>
      <c r="H1842">
        <v>1.7</v>
      </c>
      <c r="I1842">
        <v>32.799999999999997</v>
      </c>
      <c r="J1842">
        <v>31.6</v>
      </c>
      <c r="K1842">
        <v>0.3</v>
      </c>
      <c r="L1842">
        <v>59.1</v>
      </c>
      <c r="M1842">
        <v>9.3000000000000007</v>
      </c>
      <c r="N1842" s="1">
        <f t="shared" si="28"/>
        <v>48.042168674698793</v>
      </c>
      <c r="O1842" s="2"/>
      <c r="P1842" s="2"/>
    </row>
    <row r="1843" spans="1:16" ht="14.45">
      <c r="A1843">
        <v>839</v>
      </c>
      <c r="B1843">
        <v>839</v>
      </c>
      <c r="C1843">
        <v>1996</v>
      </c>
      <c r="D1843" t="s">
        <v>31</v>
      </c>
      <c r="E1843" t="s">
        <v>39</v>
      </c>
      <c r="F1843">
        <v>9123.1</v>
      </c>
      <c r="G1843">
        <v>247.2</v>
      </c>
      <c r="H1843">
        <v>1391</v>
      </c>
      <c r="I1843">
        <v>3733</v>
      </c>
      <c r="J1843">
        <v>3747.6</v>
      </c>
      <c r="K1843">
        <v>4.2</v>
      </c>
      <c r="L1843">
        <v>54.2</v>
      </c>
      <c r="M1843">
        <v>14.2</v>
      </c>
      <c r="N1843" s="1">
        <f t="shared" si="28"/>
        <v>41.124179281165389</v>
      </c>
      <c r="O1843" s="2"/>
      <c r="P1843" s="2"/>
    </row>
    <row r="1844" spans="1:16" ht="14.45">
      <c r="A1844">
        <v>843</v>
      </c>
      <c r="B1844">
        <v>843</v>
      </c>
      <c r="C1844">
        <v>1996</v>
      </c>
      <c r="D1844" t="s">
        <v>32</v>
      </c>
      <c r="E1844" t="s">
        <v>39</v>
      </c>
      <c r="F1844">
        <v>201876.7</v>
      </c>
      <c r="G1844">
        <v>137.9</v>
      </c>
      <c r="H1844">
        <v>3014.6</v>
      </c>
      <c r="I1844">
        <v>54110.7</v>
      </c>
      <c r="J1844">
        <v>144606</v>
      </c>
      <c r="K1844">
        <v>7.5</v>
      </c>
      <c r="L1844">
        <v>62.3</v>
      </c>
      <c r="M1844">
        <v>7</v>
      </c>
      <c r="N1844" s="1">
        <f t="shared" si="28"/>
        <v>71.634567040178482</v>
      </c>
      <c r="O1844" s="2"/>
      <c r="P1844" s="2"/>
    </row>
    <row r="1845" spans="1:16" ht="14.45">
      <c r="A1845">
        <v>847</v>
      </c>
      <c r="B1845">
        <v>847</v>
      </c>
      <c r="C1845">
        <v>1996</v>
      </c>
      <c r="D1845" t="s">
        <v>33</v>
      </c>
      <c r="E1845" t="s">
        <v>39</v>
      </c>
      <c r="F1845">
        <v>441</v>
      </c>
      <c r="G1845">
        <v>0.2</v>
      </c>
      <c r="H1845">
        <v>3.2</v>
      </c>
      <c r="I1845">
        <v>80.599999999999994</v>
      </c>
      <c r="J1845">
        <v>347.9</v>
      </c>
      <c r="K1845">
        <v>9</v>
      </c>
      <c r="L1845">
        <v>66.400000000000006</v>
      </c>
      <c r="M1845">
        <v>8</v>
      </c>
      <c r="N1845" s="1">
        <f t="shared" si="28"/>
        <v>80.929705215419503</v>
      </c>
      <c r="O1845" s="2"/>
      <c r="P1845" s="2"/>
    </row>
    <row r="1846" spans="1:16" ht="14.45">
      <c r="A1846">
        <v>851</v>
      </c>
      <c r="B1846">
        <v>851</v>
      </c>
      <c r="C1846">
        <v>1996</v>
      </c>
      <c r="D1846" t="s">
        <v>34</v>
      </c>
      <c r="E1846" t="s">
        <v>39</v>
      </c>
      <c r="F1846">
        <v>58629.8</v>
      </c>
      <c r="G1846">
        <v>532.79999999999995</v>
      </c>
      <c r="H1846">
        <v>5532.2</v>
      </c>
      <c r="I1846">
        <v>26141.8</v>
      </c>
      <c r="J1846">
        <v>26418.7</v>
      </c>
      <c r="K1846">
        <v>4.3</v>
      </c>
      <c r="L1846">
        <v>56.9</v>
      </c>
      <c r="M1846">
        <v>12.3</v>
      </c>
      <c r="N1846" s="1">
        <f t="shared" si="28"/>
        <v>45.067525388113211</v>
      </c>
      <c r="O1846" s="2"/>
      <c r="P1846" s="2"/>
    </row>
    <row r="1847" spans="1:16" ht="14.45">
      <c r="A1847">
        <v>855</v>
      </c>
      <c r="B1847">
        <v>855</v>
      </c>
      <c r="C1847">
        <v>1996</v>
      </c>
      <c r="D1847" t="s">
        <v>35</v>
      </c>
      <c r="E1847" t="s">
        <v>39</v>
      </c>
      <c r="F1847">
        <v>144.9</v>
      </c>
      <c r="G1847">
        <v>0</v>
      </c>
      <c r="H1847">
        <v>5.4</v>
      </c>
      <c r="I1847">
        <v>47.1</v>
      </c>
      <c r="J1847">
        <v>80.2</v>
      </c>
      <c r="K1847">
        <v>12.1</v>
      </c>
      <c r="L1847">
        <v>64.8</v>
      </c>
      <c r="M1847">
        <v>12</v>
      </c>
      <c r="N1847" s="1">
        <f t="shared" si="28"/>
        <v>63.699102829537615</v>
      </c>
      <c r="O1847" s="2"/>
      <c r="P1847" s="2"/>
    </row>
    <row r="1848" spans="1:16" ht="14.45">
      <c r="A1848">
        <v>859</v>
      </c>
      <c r="B1848">
        <v>859</v>
      </c>
      <c r="C1848">
        <v>1996</v>
      </c>
      <c r="D1848" t="s">
        <v>36</v>
      </c>
      <c r="E1848" t="s">
        <v>39</v>
      </c>
      <c r="F1848">
        <v>110993.7</v>
      </c>
      <c r="G1848">
        <v>1488.5</v>
      </c>
      <c r="H1848">
        <v>20760.7</v>
      </c>
      <c r="I1848">
        <v>52825.7</v>
      </c>
      <c r="J1848">
        <v>35914.6</v>
      </c>
      <c r="K1848">
        <v>4.2</v>
      </c>
      <c r="L1848">
        <v>52.5</v>
      </c>
      <c r="M1848">
        <v>13.5</v>
      </c>
      <c r="N1848" s="1">
        <f t="shared" si="28"/>
        <v>32.361115991267972</v>
      </c>
      <c r="O1848" s="2"/>
      <c r="P1848" s="2"/>
    </row>
    <row r="1849" spans="1:16" ht="14.45">
      <c r="A1849">
        <v>863</v>
      </c>
      <c r="B1849">
        <v>863</v>
      </c>
      <c r="C1849">
        <v>1996</v>
      </c>
      <c r="D1849" t="s">
        <v>37</v>
      </c>
      <c r="E1849" t="s">
        <v>39</v>
      </c>
      <c r="F1849">
        <v>1133.3</v>
      </c>
      <c r="G1849">
        <v>191.8</v>
      </c>
      <c r="H1849">
        <v>464.4</v>
      </c>
      <c r="I1849">
        <v>403.4</v>
      </c>
      <c r="J1849">
        <v>72.400000000000006</v>
      </c>
      <c r="K1849">
        <v>1.3</v>
      </c>
      <c r="L1849">
        <v>36.5</v>
      </c>
      <c r="M1849">
        <v>15.3</v>
      </c>
      <c r="N1849" s="1">
        <f t="shared" si="28"/>
        <v>6.5031324450719143</v>
      </c>
      <c r="O1849" s="2"/>
      <c r="P1849" s="2"/>
    </row>
    <row r="1850" spans="1:16" ht="14.45">
      <c r="A1850">
        <v>867</v>
      </c>
      <c r="B1850">
        <v>867</v>
      </c>
      <c r="C1850">
        <v>1997</v>
      </c>
      <c r="D1850" t="s">
        <v>13</v>
      </c>
      <c r="E1850" t="s">
        <v>39</v>
      </c>
      <c r="F1850">
        <v>1821193.5</v>
      </c>
      <c r="G1850">
        <v>13409</v>
      </c>
      <c r="H1850">
        <v>199859.5</v>
      </c>
      <c r="I1850">
        <v>822384.5</v>
      </c>
      <c r="J1850">
        <v>785231.6</v>
      </c>
      <c r="K1850">
        <v>309</v>
      </c>
      <c r="L1850">
        <v>55.9</v>
      </c>
      <c r="M1850">
        <v>11.7</v>
      </c>
      <c r="N1850" s="1">
        <f t="shared" si="28"/>
        <v>43.133285946825531</v>
      </c>
      <c r="O1850" s="2"/>
      <c r="P1850" s="2"/>
    </row>
    <row r="1851" spans="1:16" ht="14.45">
      <c r="A1851">
        <v>871</v>
      </c>
      <c r="B1851">
        <v>871</v>
      </c>
      <c r="C1851">
        <v>1997</v>
      </c>
      <c r="D1851" t="s">
        <v>15</v>
      </c>
      <c r="E1851" t="s">
        <v>39</v>
      </c>
      <c r="F1851">
        <v>559</v>
      </c>
      <c r="G1851">
        <v>29.3</v>
      </c>
      <c r="H1851">
        <v>111.9</v>
      </c>
      <c r="I1851">
        <v>187.6</v>
      </c>
      <c r="J1851">
        <v>229.7</v>
      </c>
      <c r="K1851">
        <v>0.5</v>
      </c>
      <c r="L1851">
        <v>51.7</v>
      </c>
      <c r="M1851">
        <v>16.3</v>
      </c>
      <c r="N1851" s="1">
        <f t="shared" si="28"/>
        <v>41.180679785330945</v>
      </c>
      <c r="O1851" s="2"/>
      <c r="P1851" s="2"/>
    </row>
    <row r="1852" spans="1:16" ht="14.45">
      <c r="A1852">
        <v>875</v>
      </c>
      <c r="B1852">
        <v>875</v>
      </c>
      <c r="C1852">
        <v>1997</v>
      </c>
      <c r="D1852" t="s">
        <v>16</v>
      </c>
      <c r="E1852" t="s">
        <v>39</v>
      </c>
      <c r="F1852">
        <v>274409.7</v>
      </c>
      <c r="G1852">
        <v>2037.5</v>
      </c>
      <c r="H1852">
        <v>21586.2</v>
      </c>
      <c r="I1852">
        <v>97298.1</v>
      </c>
      <c r="J1852">
        <v>153452.5</v>
      </c>
      <c r="K1852">
        <v>35.200000000000003</v>
      </c>
      <c r="L1852">
        <v>58.6</v>
      </c>
      <c r="M1852">
        <v>11.2</v>
      </c>
      <c r="N1852" s="1">
        <f t="shared" si="28"/>
        <v>55.933773478124138</v>
      </c>
      <c r="O1852" s="2"/>
      <c r="P1852" s="2"/>
    </row>
    <row r="1853" spans="1:16" ht="14.45">
      <c r="A1853">
        <v>879</v>
      </c>
      <c r="B1853">
        <v>879</v>
      </c>
      <c r="C1853">
        <v>1997</v>
      </c>
      <c r="D1853" t="s">
        <v>17</v>
      </c>
      <c r="E1853" t="s">
        <v>39</v>
      </c>
      <c r="F1853">
        <v>2034.7</v>
      </c>
      <c r="G1853">
        <v>7</v>
      </c>
      <c r="H1853">
        <v>58.3</v>
      </c>
      <c r="I1853">
        <v>464.6</v>
      </c>
      <c r="J1853">
        <v>1463.9</v>
      </c>
      <c r="K1853">
        <v>40.9</v>
      </c>
      <c r="L1853">
        <v>65</v>
      </c>
      <c r="M1853">
        <v>10.5</v>
      </c>
      <c r="N1853" s="1">
        <f t="shared" si="28"/>
        <v>73.95684867548043</v>
      </c>
      <c r="O1853" s="2"/>
      <c r="P1853" s="2"/>
    </row>
    <row r="1854" spans="1:16" ht="14.45">
      <c r="A1854">
        <v>883</v>
      </c>
      <c r="B1854">
        <v>883</v>
      </c>
      <c r="C1854">
        <v>1997</v>
      </c>
      <c r="D1854" t="s">
        <v>18</v>
      </c>
      <c r="E1854" t="s">
        <v>39</v>
      </c>
      <c r="F1854">
        <v>233.8</v>
      </c>
      <c r="G1854">
        <v>0.2</v>
      </c>
      <c r="H1854">
        <v>6.1</v>
      </c>
      <c r="I1854">
        <v>56.9</v>
      </c>
      <c r="J1854">
        <v>169.3</v>
      </c>
      <c r="K1854">
        <v>1.3</v>
      </c>
      <c r="L1854">
        <v>64</v>
      </c>
      <c r="M1854">
        <v>9.1</v>
      </c>
      <c r="N1854" s="1">
        <f t="shared" si="28"/>
        <v>72.968349016253214</v>
      </c>
      <c r="O1854" s="2"/>
      <c r="P1854" s="2"/>
    </row>
    <row r="1855" spans="1:16" ht="14.45">
      <c r="A1855">
        <v>887</v>
      </c>
      <c r="B1855">
        <v>887</v>
      </c>
      <c r="C1855">
        <v>1997</v>
      </c>
      <c r="D1855" t="s">
        <v>19</v>
      </c>
      <c r="E1855" t="s">
        <v>39</v>
      </c>
      <c r="F1855">
        <v>48611.5</v>
      </c>
      <c r="G1855">
        <v>180.7</v>
      </c>
      <c r="H1855">
        <v>3649.4</v>
      </c>
      <c r="I1855">
        <v>22619</v>
      </c>
      <c r="J1855">
        <v>22161.3</v>
      </c>
      <c r="K1855">
        <v>1.2</v>
      </c>
      <c r="L1855">
        <v>57.2</v>
      </c>
      <c r="M1855">
        <v>10.5</v>
      </c>
      <c r="N1855" s="1">
        <f t="shared" si="28"/>
        <v>45.591063842917826</v>
      </c>
      <c r="O1855" s="2"/>
      <c r="P1855" s="2"/>
    </row>
    <row r="1856" spans="1:16" ht="14.45">
      <c r="A1856">
        <v>891</v>
      </c>
      <c r="B1856">
        <v>891</v>
      </c>
      <c r="C1856">
        <v>1997</v>
      </c>
      <c r="D1856" t="s">
        <v>20</v>
      </c>
      <c r="E1856" t="s">
        <v>39</v>
      </c>
      <c r="F1856">
        <v>6534.2</v>
      </c>
      <c r="G1856">
        <v>136.9</v>
      </c>
      <c r="H1856">
        <v>844.8</v>
      </c>
      <c r="I1856">
        <v>2485.3000000000002</v>
      </c>
      <c r="J1856">
        <v>3054.3</v>
      </c>
      <c r="K1856">
        <v>12.9</v>
      </c>
      <c r="L1856">
        <v>56</v>
      </c>
      <c r="M1856">
        <v>14.3</v>
      </c>
      <c r="N1856" s="1">
        <f t="shared" si="28"/>
        <v>46.940711946374464</v>
      </c>
      <c r="O1856" s="2"/>
      <c r="P1856" s="2"/>
    </row>
    <row r="1857" spans="1:16" ht="14.45">
      <c r="A1857">
        <v>895</v>
      </c>
      <c r="B1857">
        <v>895</v>
      </c>
      <c r="C1857">
        <v>1997</v>
      </c>
      <c r="D1857" t="s">
        <v>21</v>
      </c>
      <c r="E1857" t="s">
        <v>39</v>
      </c>
      <c r="F1857">
        <v>731070.2</v>
      </c>
      <c r="G1857">
        <v>5645.4</v>
      </c>
      <c r="H1857">
        <v>109204.7</v>
      </c>
      <c r="I1857">
        <v>398383.3</v>
      </c>
      <c r="J1857">
        <v>217768.6</v>
      </c>
      <c r="K1857">
        <v>68.2</v>
      </c>
      <c r="L1857">
        <v>52.9</v>
      </c>
      <c r="M1857">
        <v>11.7</v>
      </c>
      <c r="N1857" s="1">
        <f t="shared" si="28"/>
        <v>29.796974353488903</v>
      </c>
      <c r="O1857" s="2"/>
      <c r="P1857" s="2"/>
    </row>
    <row r="1858" spans="1:16" ht="14.45">
      <c r="A1858">
        <v>899</v>
      </c>
      <c r="B1858">
        <v>899</v>
      </c>
      <c r="C1858">
        <v>1997</v>
      </c>
      <c r="D1858" t="s">
        <v>22</v>
      </c>
      <c r="E1858" t="s">
        <v>39</v>
      </c>
      <c r="F1858">
        <v>17757</v>
      </c>
      <c r="G1858">
        <v>4962.8</v>
      </c>
      <c r="H1858">
        <v>7238.7</v>
      </c>
      <c r="I1858">
        <v>4185</v>
      </c>
      <c r="J1858">
        <v>1365.1</v>
      </c>
      <c r="K1858">
        <v>5.4</v>
      </c>
      <c r="L1858">
        <v>32.700000000000003</v>
      </c>
      <c r="M1858">
        <v>17.600000000000001</v>
      </c>
      <c r="N1858" s="1">
        <f t="shared" si="28"/>
        <v>7.7180830095173736</v>
      </c>
      <c r="O1858" s="2"/>
      <c r="P1858" s="2"/>
    </row>
    <row r="1859" spans="1:16" ht="14.45">
      <c r="A1859">
        <v>903</v>
      </c>
      <c r="B1859">
        <v>903</v>
      </c>
      <c r="C1859">
        <v>1997</v>
      </c>
      <c r="D1859" t="s">
        <v>23</v>
      </c>
      <c r="E1859" t="s">
        <v>39</v>
      </c>
      <c r="F1859">
        <v>878.5</v>
      </c>
      <c r="G1859">
        <v>17.100000000000001</v>
      </c>
      <c r="H1859">
        <v>113.7</v>
      </c>
      <c r="I1859">
        <v>290.60000000000002</v>
      </c>
      <c r="J1859">
        <v>425.7</v>
      </c>
      <c r="K1859">
        <v>31.4</v>
      </c>
      <c r="L1859">
        <v>58.2</v>
      </c>
      <c r="M1859">
        <v>16.100000000000001</v>
      </c>
      <c r="N1859" s="1">
        <f t="shared" ref="N1859:N1922" si="29">(J1859+K1859)/F1859*100</f>
        <v>52.031872509960152</v>
      </c>
      <c r="O1859" s="2"/>
      <c r="P1859" s="2"/>
    </row>
    <row r="1860" spans="1:16" ht="14.45">
      <c r="A1860">
        <v>907</v>
      </c>
      <c r="B1860">
        <v>907</v>
      </c>
      <c r="C1860">
        <v>1997</v>
      </c>
      <c r="D1860" t="s">
        <v>24</v>
      </c>
      <c r="E1860" t="s">
        <v>39</v>
      </c>
      <c r="F1860">
        <v>105704.4</v>
      </c>
      <c r="G1860">
        <v>6310.1</v>
      </c>
      <c r="H1860">
        <v>26943.200000000001</v>
      </c>
      <c r="I1860">
        <v>44840.1</v>
      </c>
      <c r="J1860">
        <v>27586.7</v>
      </c>
      <c r="K1860">
        <v>24.3</v>
      </c>
      <c r="L1860">
        <v>47.8</v>
      </c>
      <c r="M1860">
        <v>15.3</v>
      </c>
      <c r="N1860" s="1">
        <f t="shared" si="29"/>
        <v>26.120956175901856</v>
      </c>
      <c r="O1860" s="2"/>
      <c r="P1860" s="2"/>
    </row>
    <row r="1861" spans="1:16" ht="14.45">
      <c r="A1861">
        <v>911</v>
      </c>
      <c r="B1861">
        <v>911</v>
      </c>
      <c r="C1861">
        <v>1997</v>
      </c>
      <c r="D1861" t="s">
        <v>25</v>
      </c>
      <c r="E1861" t="s">
        <v>39</v>
      </c>
      <c r="F1861">
        <v>69.599999999999994</v>
      </c>
      <c r="G1861">
        <v>0.2</v>
      </c>
      <c r="H1861">
        <v>2.6</v>
      </c>
      <c r="I1861">
        <v>15.3</v>
      </c>
      <c r="J1861">
        <v>51.6</v>
      </c>
      <c r="K1861">
        <v>0</v>
      </c>
      <c r="L1861">
        <v>63.3</v>
      </c>
      <c r="M1861">
        <v>9.4</v>
      </c>
      <c r="N1861" s="1">
        <f t="shared" si="29"/>
        <v>74.137931034482762</v>
      </c>
      <c r="O1861" s="2"/>
      <c r="P1861" s="2"/>
    </row>
    <row r="1862" spans="1:16" ht="14.45">
      <c r="A1862">
        <v>915</v>
      </c>
      <c r="B1862">
        <v>915</v>
      </c>
      <c r="C1862">
        <v>1997</v>
      </c>
      <c r="D1862" t="s">
        <v>26</v>
      </c>
      <c r="E1862" t="s">
        <v>39</v>
      </c>
      <c r="F1862">
        <v>3615.5</v>
      </c>
      <c r="G1862">
        <v>141.4</v>
      </c>
      <c r="H1862">
        <v>796.2</v>
      </c>
      <c r="I1862">
        <v>1504.9</v>
      </c>
      <c r="J1862">
        <v>1172</v>
      </c>
      <c r="K1862">
        <v>1</v>
      </c>
      <c r="L1862">
        <v>50.7</v>
      </c>
      <c r="M1862">
        <v>15.3</v>
      </c>
      <c r="N1862" s="1">
        <f t="shared" si="29"/>
        <v>32.443645415571844</v>
      </c>
      <c r="O1862" s="2"/>
      <c r="P1862" s="2"/>
    </row>
    <row r="1863" spans="1:16" ht="14.45">
      <c r="A1863">
        <v>919</v>
      </c>
      <c r="B1863">
        <v>919</v>
      </c>
      <c r="C1863">
        <v>1997</v>
      </c>
      <c r="D1863" t="s">
        <v>27</v>
      </c>
      <c r="E1863" t="s">
        <v>39</v>
      </c>
      <c r="F1863">
        <v>2033.7</v>
      </c>
      <c r="G1863">
        <v>15.2</v>
      </c>
      <c r="H1863">
        <v>170.2</v>
      </c>
      <c r="I1863">
        <v>677</v>
      </c>
      <c r="J1863">
        <v>1168.0999999999999</v>
      </c>
      <c r="K1863">
        <v>3.1</v>
      </c>
      <c r="L1863">
        <v>59.5</v>
      </c>
      <c r="M1863">
        <v>12.2</v>
      </c>
      <c r="N1863" s="1">
        <f t="shared" si="29"/>
        <v>57.589614987461268</v>
      </c>
      <c r="O1863" s="2"/>
      <c r="P1863" s="2"/>
    </row>
    <row r="1864" spans="1:16" ht="14.45">
      <c r="A1864">
        <v>923</v>
      </c>
      <c r="B1864">
        <v>923</v>
      </c>
      <c r="C1864">
        <v>1997</v>
      </c>
      <c r="D1864" t="s">
        <v>28</v>
      </c>
      <c r="E1864" t="s">
        <v>39</v>
      </c>
      <c r="F1864">
        <v>2948.5</v>
      </c>
      <c r="G1864">
        <v>42.8</v>
      </c>
      <c r="H1864">
        <v>405.7</v>
      </c>
      <c r="I1864">
        <v>882.8</v>
      </c>
      <c r="J1864">
        <v>1615.6</v>
      </c>
      <c r="K1864">
        <v>1.6</v>
      </c>
      <c r="L1864">
        <v>57.4</v>
      </c>
      <c r="M1864">
        <v>14.3</v>
      </c>
      <c r="N1864" s="1">
        <f t="shared" si="29"/>
        <v>54.848227912497869</v>
      </c>
      <c r="O1864" s="2"/>
      <c r="P1864" s="2"/>
    </row>
    <row r="1865" spans="1:16" ht="14.45">
      <c r="A1865">
        <v>927</v>
      </c>
      <c r="B1865">
        <v>927</v>
      </c>
      <c r="C1865">
        <v>1997</v>
      </c>
      <c r="D1865" t="s">
        <v>29</v>
      </c>
      <c r="E1865" t="s">
        <v>39</v>
      </c>
      <c r="F1865">
        <v>71115.600000000006</v>
      </c>
      <c r="G1865">
        <v>670.9</v>
      </c>
      <c r="H1865">
        <v>10505.8</v>
      </c>
      <c r="I1865">
        <v>42546.2</v>
      </c>
      <c r="J1865">
        <v>17383.400000000001</v>
      </c>
      <c r="K1865">
        <v>9.3000000000000007</v>
      </c>
      <c r="L1865">
        <v>52</v>
      </c>
      <c r="M1865">
        <v>11.6</v>
      </c>
      <c r="N1865" s="1">
        <f t="shared" si="29"/>
        <v>24.456940530629005</v>
      </c>
      <c r="O1865" s="2"/>
      <c r="P1865" s="2"/>
    </row>
    <row r="1866" spans="1:16" ht="14.45">
      <c r="A1866">
        <v>931</v>
      </c>
      <c r="B1866">
        <v>931</v>
      </c>
      <c r="C1866">
        <v>1997</v>
      </c>
      <c r="D1866" t="s">
        <v>30</v>
      </c>
      <c r="E1866" t="s">
        <v>39</v>
      </c>
      <c r="F1866">
        <v>66.400000000000006</v>
      </c>
      <c r="G1866">
        <v>2.6</v>
      </c>
      <c r="H1866">
        <v>14</v>
      </c>
      <c r="I1866">
        <v>28.3</v>
      </c>
      <c r="J1866">
        <v>21.5</v>
      </c>
      <c r="K1866">
        <v>0</v>
      </c>
      <c r="L1866">
        <v>50.7</v>
      </c>
      <c r="M1866">
        <v>15.6</v>
      </c>
      <c r="N1866" s="1">
        <f t="shared" si="29"/>
        <v>32.379518072289152</v>
      </c>
      <c r="O1866" s="2"/>
      <c r="P1866" s="2"/>
    </row>
    <row r="1867" spans="1:16" ht="14.45">
      <c r="A1867">
        <v>935</v>
      </c>
      <c r="B1867">
        <v>935</v>
      </c>
      <c r="C1867">
        <v>1997</v>
      </c>
      <c r="D1867" t="s">
        <v>31</v>
      </c>
      <c r="E1867" t="s">
        <v>39</v>
      </c>
      <c r="F1867">
        <v>9122.6</v>
      </c>
      <c r="G1867">
        <v>173</v>
      </c>
      <c r="H1867">
        <v>1769</v>
      </c>
      <c r="I1867">
        <v>3767.2</v>
      </c>
      <c r="J1867">
        <v>3410.5</v>
      </c>
      <c r="K1867">
        <v>2.9</v>
      </c>
      <c r="L1867">
        <v>53</v>
      </c>
      <c r="M1867">
        <v>14.3</v>
      </c>
      <c r="N1867" s="1">
        <f t="shared" si="29"/>
        <v>37.416964461885868</v>
      </c>
      <c r="O1867" s="2"/>
      <c r="P1867" s="2"/>
    </row>
    <row r="1868" spans="1:16" ht="14.45">
      <c r="A1868">
        <v>939</v>
      </c>
      <c r="B1868">
        <v>939</v>
      </c>
      <c r="C1868">
        <v>1997</v>
      </c>
      <c r="D1868" t="s">
        <v>32</v>
      </c>
      <c r="E1868" t="s">
        <v>39</v>
      </c>
      <c r="F1868">
        <v>201876.7</v>
      </c>
      <c r="G1868">
        <v>549.1</v>
      </c>
      <c r="H1868">
        <v>11399.4</v>
      </c>
      <c r="I1868">
        <v>65043.199999999997</v>
      </c>
      <c r="J1868">
        <v>124875.2</v>
      </c>
      <c r="K1868">
        <v>9.9</v>
      </c>
      <c r="L1868">
        <v>59.9</v>
      </c>
      <c r="M1868">
        <v>9.6999999999999993</v>
      </c>
      <c r="N1868" s="1">
        <f t="shared" si="29"/>
        <v>61.862067291569545</v>
      </c>
      <c r="O1868" s="2"/>
      <c r="P1868" s="2"/>
    </row>
    <row r="1869" spans="1:16" ht="14.45">
      <c r="A1869">
        <v>943</v>
      </c>
      <c r="B1869">
        <v>943</v>
      </c>
      <c r="C1869">
        <v>1997</v>
      </c>
      <c r="D1869" t="s">
        <v>33</v>
      </c>
      <c r="E1869" t="s">
        <v>39</v>
      </c>
      <c r="F1869">
        <v>441</v>
      </c>
      <c r="G1869">
        <v>1</v>
      </c>
      <c r="H1869">
        <v>17.5</v>
      </c>
      <c r="I1869">
        <v>107.6</v>
      </c>
      <c r="J1869">
        <v>312.8</v>
      </c>
      <c r="K1869">
        <v>2.1</v>
      </c>
      <c r="L1869">
        <v>63.3</v>
      </c>
      <c r="M1869">
        <v>10.199999999999999</v>
      </c>
      <c r="N1869" s="1">
        <f t="shared" si="29"/>
        <v>71.405895691609985</v>
      </c>
      <c r="O1869" s="2"/>
      <c r="P1869" s="2"/>
    </row>
    <row r="1870" spans="1:16" ht="14.45">
      <c r="A1870">
        <v>947</v>
      </c>
      <c r="B1870">
        <v>947</v>
      </c>
      <c r="C1870">
        <v>1997</v>
      </c>
      <c r="D1870" t="s">
        <v>34</v>
      </c>
      <c r="E1870" t="s">
        <v>39</v>
      </c>
      <c r="F1870">
        <v>58636.4</v>
      </c>
      <c r="G1870">
        <v>226</v>
      </c>
      <c r="H1870">
        <v>3477.8</v>
      </c>
      <c r="I1870">
        <v>27044.5</v>
      </c>
      <c r="J1870">
        <v>27880.9</v>
      </c>
      <c r="K1870">
        <v>7.3</v>
      </c>
      <c r="L1870">
        <v>58.3</v>
      </c>
      <c r="M1870">
        <v>10.8</v>
      </c>
      <c r="N1870" s="1">
        <f t="shared" si="29"/>
        <v>47.561241822485691</v>
      </c>
      <c r="O1870" s="2"/>
      <c r="P1870" s="2"/>
    </row>
    <row r="1871" spans="1:16" ht="14.45">
      <c r="A1871">
        <v>951</v>
      </c>
      <c r="B1871">
        <v>951</v>
      </c>
      <c r="C1871">
        <v>1997</v>
      </c>
      <c r="D1871" t="s">
        <v>35</v>
      </c>
      <c r="E1871" t="s">
        <v>39</v>
      </c>
      <c r="F1871">
        <v>144.9</v>
      </c>
      <c r="G1871">
        <v>0</v>
      </c>
      <c r="H1871">
        <v>5.3</v>
      </c>
      <c r="I1871">
        <v>60</v>
      </c>
      <c r="J1871">
        <v>71.099999999999994</v>
      </c>
      <c r="K1871">
        <v>8.5</v>
      </c>
      <c r="L1871">
        <v>62.4</v>
      </c>
      <c r="M1871">
        <v>11.8</v>
      </c>
      <c r="N1871" s="1">
        <f t="shared" si="29"/>
        <v>54.934437543133185</v>
      </c>
      <c r="O1871" s="2"/>
      <c r="P1871" s="2"/>
    </row>
    <row r="1872" spans="1:16" ht="14.45">
      <c r="A1872">
        <v>955</v>
      </c>
      <c r="B1872">
        <v>955</v>
      </c>
      <c r="C1872">
        <v>1997</v>
      </c>
      <c r="D1872" t="s">
        <v>36</v>
      </c>
      <c r="E1872" t="s">
        <v>39</v>
      </c>
      <c r="F1872">
        <v>110994.1</v>
      </c>
      <c r="G1872">
        <v>1037.5</v>
      </c>
      <c r="H1872">
        <v>14330.7</v>
      </c>
      <c r="I1872">
        <v>58610.3</v>
      </c>
      <c r="J1872">
        <v>37009.1</v>
      </c>
      <c r="K1872">
        <v>6.4</v>
      </c>
      <c r="L1872">
        <v>54</v>
      </c>
      <c r="M1872">
        <v>12.2</v>
      </c>
      <c r="N1872" s="1">
        <f t="shared" si="29"/>
        <v>33.349069905517496</v>
      </c>
      <c r="O1872" s="2"/>
      <c r="P1872" s="2"/>
    </row>
    <row r="1873" spans="1:16" ht="14.45">
      <c r="A1873">
        <v>959</v>
      </c>
      <c r="B1873">
        <v>959</v>
      </c>
      <c r="C1873">
        <v>1997</v>
      </c>
      <c r="D1873" t="s">
        <v>37</v>
      </c>
      <c r="E1873" t="s">
        <v>39</v>
      </c>
      <c r="F1873">
        <v>1129.2</v>
      </c>
      <c r="G1873">
        <v>276.60000000000002</v>
      </c>
      <c r="H1873">
        <v>577</v>
      </c>
      <c r="I1873">
        <v>208.1</v>
      </c>
      <c r="J1873">
        <v>66</v>
      </c>
      <c r="K1873">
        <v>1.6</v>
      </c>
      <c r="L1873">
        <v>31.7</v>
      </c>
      <c r="M1873">
        <v>15.3</v>
      </c>
      <c r="N1873" s="1">
        <f t="shared" si="29"/>
        <v>5.9865391427559329</v>
      </c>
      <c r="O1873" s="2"/>
      <c r="P1873" s="2"/>
    </row>
    <row r="1874" spans="1:16" ht="14.45">
      <c r="A1874">
        <v>963</v>
      </c>
      <c r="B1874">
        <v>963</v>
      </c>
      <c r="C1874">
        <v>1998</v>
      </c>
      <c r="D1874" t="s">
        <v>13</v>
      </c>
      <c r="E1874" t="s">
        <v>39</v>
      </c>
      <c r="F1874">
        <v>1821166.3</v>
      </c>
      <c r="G1874">
        <v>12793.7</v>
      </c>
      <c r="H1874">
        <v>144889.4</v>
      </c>
      <c r="I1874">
        <v>817170</v>
      </c>
      <c r="J1874">
        <v>846065.4</v>
      </c>
      <c r="K1874">
        <v>247.8</v>
      </c>
      <c r="L1874">
        <v>57.2</v>
      </c>
      <c r="M1874">
        <v>11</v>
      </c>
      <c r="N1874" s="1">
        <f t="shared" si="29"/>
        <v>46.470945569331043</v>
      </c>
      <c r="O1874" s="2"/>
      <c r="P1874" s="2"/>
    </row>
    <row r="1875" spans="1:16" ht="14.45">
      <c r="A1875">
        <v>967</v>
      </c>
      <c r="B1875">
        <v>967</v>
      </c>
      <c r="C1875">
        <v>1998</v>
      </c>
      <c r="D1875" t="s">
        <v>15</v>
      </c>
      <c r="E1875" t="s">
        <v>39</v>
      </c>
      <c r="F1875">
        <v>559</v>
      </c>
      <c r="G1875">
        <v>48</v>
      </c>
      <c r="H1875">
        <v>131.9</v>
      </c>
      <c r="I1875">
        <v>167.6</v>
      </c>
      <c r="J1875">
        <v>210.7</v>
      </c>
      <c r="K1875">
        <v>0.7</v>
      </c>
      <c r="L1875">
        <v>48.9</v>
      </c>
      <c r="M1875">
        <v>17.8</v>
      </c>
      <c r="N1875" s="1">
        <f t="shared" si="29"/>
        <v>37.817531305903394</v>
      </c>
      <c r="O1875" s="2"/>
      <c r="P1875" s="2"/>
    </row>
    <row r="1876" spans="1:16" ht="14.45">
      <c r="A1876">
        <v>971</v>
      </c>
      <c r="B1876">
        <v>971</v>
      </c>
      <c r="C1876">
        <v>1998</v>
      </c>
      <c r="D1876" t="s">
        <v>16</v>
      </c>
      <c r="E1876" t="s">
        <v>39</v>
      </c>
      <c r="F1876">
        <v>274393.09999999998</v>
      </c>
      <c r="G1876">
        <v>4361.3999999999996</v>
      </c>
      <c r="H1876">
        <v>34683.800000000003</v>
      </c>
      <c r="I1876">
        <v>115191.8</v>
      </c>
      <c r="J1876">
        <v>120149.2</v>
      </c>
      <c r="K1876">
        <v>6.9</v>
      </c>
      <c r="L1876">
        <v>55.5</v>
      </c>
      <c r="M1876">
        <v>12.9</v>
      </c>
      <c r="N1876" s="1">
        <f t="shared" si="29"/>
        <v>43.789767308288731</v>
      </c>
      <c r="O1876" s="2"/>
      <c r="P1876" s="2"/>
    </row>
    <row r="1877" spans="1:16" ht="14.45">
      <c r="A1877">
        <v>975</v>
      </c>
      <c r="B1877">
        <v>975</v>
      </c>
      <c r="C1877">
        <v>1998</v>
      </c>
      <c r="D1877" t="s">
        <v>17</v>
      </c>
      <c r="E1877" t="s">
        <v>39</v>
      </c>
      <c r="F1877">
        <v>2034.5</v>
      </c>
      <c r="G1877">
        <v>13.7</v>
      </c>
      <c r="H1877">
        <v>104.2</v>
      </c>
      <c r="I1877">
        <v>442.6</v>
      </c>
      <c r="J1877">
        <v>1436.6</v>
      </c>
      <c r="K1877">
        <v>37.4</v>
      </c>
      <c r="L1877">
        <v>63.9</v>
      </c>
      <c r="M1877">
        <v>11.9</v>
      </c>
      <c r="N1877" s="1">
        <f t="shared" si="29"/>
        <v>72.450233472597688</v>
      </c>
      <c r="O1877" s="2"/>
      <c r="P1877" s="2"/>
    </row>
    <row r="1878" spans="1:16" ht="14.45">
      <c r="A1878">
        <v>979</v>
      </c>
      <c r="B1878">
        <v>979</v>
      </c>
      <c r="C1878">
        <v>1998</v>
      </c>
      <c r="D1878" t="s">
        <v>18</v>
      </c>
      <c r="E1878" t="s">
        <v>39</v>
      </c>
      <c r="F1878">
        <v>233.8</v>
      </c>
      <c r="G1878">
        <v>2</v>
      </c>
      <c r="H1878">
        <v>12.8</v>
      </c>
      <c r="I1878">
        <v>62.6</v>
      </c>
      <c r="J1878">
        <v>156.19999999999999</v>
      </c>
      <c r="K1878">
        <v>0.3</v>
      </c>
      <c r="L1878">
        <v>62</v>
      </c>
      <c r="M1878">
        <v>11.3</v>
      </c>
      <c r="N1878" s="1">
        <f t="shared" si="29"/>
        <v>66.937553464499572</v>
      </c>
      <c r="O1878" s="2"/>
      <c r="P1878" s="2"/>
    </row>
    <row r="1879" spans="1:16" ht="14.45">
      <c r="A1879">
        <v>983</v>
      </c>
      <c r="B1879">
        <v>983</v>
      </c>
      <c r="C1879">
        <v>1998</v>
      </c>
      <c r="D1879" t="s">
        <v>19</v>
      </c>
      <c r="E1879" t="s">
        <v>39</v>
      </c>
      <c r="F1879">
        <v>48611.3</v>
      </c>
      <c r="G1879">
        <v>48.6</v>
      </c>
      <c r="H1879">
        <v>1573.8</v>
      </c>
      <c r="I1879">
        <v>21488.6</v>
      </c>
      <c r="J1879">
        <v>25499.4</v>
      </c>
      <c r="K1879">
        <v>0.9</v>
      </c>
      <c r="L1879">
        <v>59.5</v>
      </c>
      <c r="M1879">
        <v>8.8000000000000007</v>
      </c>
      <c r="N1879" s="1">
        <f t="shared" si="29"/>
        <v>52.457556164924625</v>
      </c>
      <c r="O1879" s="2"/>
      <c r="P1879" s="2"/>
    </row>
    <row r="1880" spans="1:16" ht="14.45">
      <c r="A1880">
        <v>987</v>
      </c>
      <c r="B1880">
        <v>987</v>
      </c>
      <c r="C1880">
        <v>1998</v>
      </c>
      <c r="D1880" t="s">
        <v>20</v>
      </c>
      <c r="E1880" t="s">
        <v>39</v>
      </c>
      <c r="F1880">
        <v>6533.8</v>
      </c>
      <c r="G1880">
        <v>177.1</v>
      </c>
      <c r="H1880">
        <v>1101.5999999999999</v>
      </c>
      <c r="I1880">
        <v>2525</v>
      </c>
      <c r="J1880">
        <v>2720.5</v>
      </c>
      <c r="K1880">
        <v>9.6</v>
      </c>
      <c r="L1880">
        <v>54</v>
      </c>
      <c r="M1880">
        <v>15.2</v>
      </c>
      <c r="N1880" s="1">
        <f t="shared" si="29"/>
        <v>41.784260307937188</v>
      </c>
      <c r="O1880" s="2"/>
      <c r="P1880" s="2"/>
    </row>
    <row r="1881" spans="1:16" ht="14.45">
      <c r="A1881">
        <v>991</v>
      </c>
      <c r="B1881">
        <v>991</v>
      </c>
      <c r="C1881">
        <v>1998</v>
      </c>
      <c r="D1881" t="s">
        <v>21</v>
      </c>
      <c r="E1881" t="s">
        <v>39</v>
      </c>
      <c r="F1881">
        <v>731063.3</v>
      </c>
      <c r="G1881">
        <v>3745.7</v>
      </c>
      <c r="H1881">
        <v>62719.7</v>
      </c>
      <c r="I1881">
        <v>385892.3</v>
      </c>
      <c r="J1881">
        <v>278614</v>
      </c>
      <c r="K1881">
        <v>91.5</v>
      </c>
      <c r="L1881">
        <v>55.8</v>
      </c>
      <c r="M1881">
        <v>10.6</v>
      </c>
      <c r="N1881" s="1">
        <f t="shared" si="29"/>
        <v>38.123306148728844</v>
      </c>
      <c r="O1881" s="2"/>
      <c r="P1881" s="2"/>
    </row>
    <row r="1882" spans="1:16" ht="14.45">
      <c r="A1882">
        <v>995</v>
      </c>
      <c r="B1882">
        <v>995</v>
      </c>
      <c r="C1882">
        <v>1998</v>
      </c>
      <c r="D1882" t="s">
        <v>22</v>
      </c>
      <c r="E1882" t="s">
        <v>39</v>
      </c>
      <c r="F1882">
        <v>17732.2</v>
      </c>
      <c r="G1882">
        <v>4656.3</v>
      </c>
      <c r="H1882">
        <v>7091.3</v>
      </c>
      <c r="I1882">
        <v>4356.6000000000004</v>
      </c>
      <c r="J1882">
        <v>1626.9</v>
      </c>
      <c r="K1882">
        <v>1.1000000000000001</v>
      </c>
      <c r="L1882">
        <v>33.700000000000003</v>
      </c>
      <c r="M1882">
        <v>18</v>
      </c>
      <c r="N1882" s="1">
        <f t="shared" si="29"/>
        <v>9.181037885879924</v>
      </c>
      <c r="O1882" s="2"/>
      <c r="P1882" s="2"/>
    </row>
    <row r="1883" spans="1:16" ht="14.45">
      <c r="A1883">
        <v>999</v>
      </c>
      <c r="B1883">
        <v>999</v>
      </c>
      <c r="C1883">
        <v>1998</v>
      </c>
      <c r="D1883" t="s">
        <v>23</v>
      </c>
      <c r="E1883" t="s">
        <v>39</v>
      </c>
      <c r="F1883">
        <v>878.2</v>
      </c>
      <c r="G1883">
        <v>28</v>
      </c>
      <c r="H1883">
        <v>104.4</v>
      </c>
      <c r="I1883">
        <v>306.5</v>
      </c>
      <c r="J1883">
        <v>410.5</v>
      </c>
      <c r="K1883">
        <v>28.8</v>
      </c>
      <c r="L1883">
        <v>57.3</v>
      </c>
      <c r="M1883">
        <v>16.5</v>
      </c>
      <c r="N1883" s="1">
        <f t="shared" si="29"/>
        <v>50.022773855613757</v>
      </c>
      <c r="O1883" s="2"/>
      <c r="P1883" s="2"/>
    </row>
    <row r="1884" spans="1:16" ht="14.45">
      <c r="A1884">
        <v>1003</v>
      </c>
      <c r="B1884">
        <v>1003</v>
      </c>
      <c r="C1884">
        <v>1998</v>
      </c>
      <c r="D1884" t="s">
        <v>24</v>
      </c>
      <c r="E1884" t="s">
        <v>39</v>
      </c>
      <c r="F1884">
        <v>105703.9</v>
      </c>
      <c r="G1884">
        <v>5634.7</v>
      </c>
      <c r="H1884">
        <v>28721.5</v>
      </c>
      <c r="I1884">
        <v>41492.5</v>
      </c>
      <c r="J1884">
        <v>29847.1</v>
      </c>
      <c r="K1884">
        <v>8.1999999999999993</v>
      </c>
      <c r="L1884">
        <v>48.1</v>
      </c>
      <c r="M1884">
        <v>15.3</v>
      </c>
      <c r="N1884" s="1">
        <f t="shared" si="29"/>
        <v>28.244274809160309</v>
      </c>
      <c r="O1884" s="2"/>
      <c r="P1884" s="2"/>
    </row>
    <row r="1885" spans="1:16" ht="14.45">
      <c r="A1885">
        <v>1007</v>
      </c>
      <c r="B1885">
        <v>1007</v>
      </c>
      <c r="C1885">
        <v>1998</v>
      </c>
      <c r="D1885" t="s">
        <v>25</v>
      </c>
      <c r="E1885" t="s">
        <v>39</v>
      </c>
      <c r="F1885">
        <v>69.599999999999994</v>
      </c>
      <c r="G1885">
        <v>0.3</v>
      </c>
      <c r="H1885">
        <v>3.5</v>
      </c>
      <c r="I1885">
        <v>19.899999999999999</v>
      </c>
      <c r="J1885">
        <v>45.7</v>
      </c>
      <c r="K1885">
        <v>0.2</v>
      </c>
      <c r="L1885">
        <v>61.8</v>
      </c>
      <c r="M1885">
        <v>10.6</v>
      </c>
      <c r="N1885" s="1">
        <f t="shared" si="29"/>
        <v>65.948275862068982</v>
      </c>
      <c r="O1885" s="2"/>
      <c r="P1885" s="2"/>
    </row>
    <row r="1886" spans="1:16" ht="14.45">
      <c r="A1886">
        <v>1011</v>
      </c>
      <c r="B1886">
        <v>1011</v>
      </c>
      <c r="C1886">
        <v>1998</v>
      </c>
      <c r="D1886" t="s">
        <v>26</v>
      </c>
      <c r="E1886" t="s">
        <v>39</v>
      </c>
      <c r="F1886">
        <v>3616.6</v>
      </c>
      <c r="G1886">
        <v>103.6</v>
      </c>
      <c r="H1886">
        <v>702.1</v>
      </c>
      <c r="I1886">
        <v>1623.6</v>
      </c>
      <c r="J1886">
        <v>1186.5</v>
      </c>
      <c r="K1886">
        <v>0.9</v>
      </c>
      <c r="L1886">
        <v>51.7</v>
      </c>
      <c r="M1886">
        <v>14.5</v>
      </c>
      <c r="N1886" s="1">
        <f t="shared" si="29"/>
        <v>32.831941602610186</v>
      </c>
      <c r="O1886" s="2"/>
      <c r="P1886" s="2"/>
    </row>
    <row r="1887" spans="1:16" ht="14.45">
      <c r="A1887">
        <v>1015</v>
      </c>
      <c r="B1887">
        <v>1015</v>
      </c>
      <c r="C1887">
        <v>1998</v>
      </c>
      <c r="D1887" t="s">
        <v>27</v>
      </c>
      <c r="E1887" t="s">
        <v>39</v>
      </c>
      <c r="F1887">
        <v>2033.4</v>
      </c>
      <c r="G1887">
        <v>47.7</v>
      </c>
      <c r="H1887">
        <v>315.10000000000002</v>
      </c>
      <c r="I1887">
        <v>642.1</v>
      </c>
      <c r="J1887">
        <v>1026.0999999999999</v>
      </c>
      <c r="K1887">
        <v>2.5</v>
      </c>
      <c r="L1887">
        <v>56.1</v>
      </c>
      <c r="M1887">
        <v>15.1</v>
      </c>
      <c r="N1887" s="1">
        <f t="shared" si="29"/>
        <v>50.585226713878228</v>
      </c>
      <c r="O1887" s="2"/>
      <c r="P1887" s="2"/>
    </row>
    <row r="1888" spans="1:16" ht="14.45">
      <c r="A1888">
        <v>1019</v>
      </c>
      <c r="B1888">
        <v>1019</v>
      </c>
      <c r="C1888">
        <v>1998</v>
      </c>
      <c r="D1888" t="s">
        <v>28</v>
      </c>
      <c r="E1888" t="s">
        <v>39</v>
      </c>
      <c r="F1888">
        <v>2948.3</v>
      </c>
      <c r="G1888">
        <v>59.7</v>
      </c>
      <c r="H1888">
        <v>464.4</v>
      </c>
      <c r="I1888">
        <v>841.7</v>
      </c>
      <c r="J1888">
        <v>1581.1</v>
      </c>
      <c r="K1888">
        <v>1.4</v>
      </c>
      <c r="L1888">
        <v>56.6</v>
      </c>
      <c r="M1888">
        <v>15</v>
      </c>
      <c r="N1888" s="1">
        <f t="shared" si="29"/>
        <v>53.674999152053729</v>
      </c>
      <c r="O1888" s="2"/>
      <c r="P1888" s="2"/>
    </row>
    <row r="1889" spans="1:16" ht="14.45">
      <c r="A1889">
        <v>1023</v>
      </c>
      <c r="B1889">
        <v>1023</v>
      </c>
      <c r="C1889">
        <v>1998</v>
      </c>
      <c r="D1889" t="s">
        <v>29</v>
      </c>
      <c r="E1889" t="s">
        <v>39</v>
      </c>
      <c r="F1889">
        <v>71118.100000000006</v>
      </c>
      <c r="G1889">
        <v>343.1</v>
      </c>
      <c r="H1889">
        <v>6706.8</v>
      </c>
      <c r="I1889">
        <v>43050.8</v>
      </c>
      <c r="J1889">
        <v>21015.3</v>
      </c>
      <c r="K1889">
        <v>2</v>
      </c>
      <c r="L1889">
        <v>54.1</v>
      </c>
      <c r="M1889">
        <v>10.5</v>
      </c>
      <c r="N1889" s="1">
        <f t="shared" si="29"/>
        <v>29.552673651292704</v>
      </c>
      <c r="O1889" s="2"/>
      <c r="P1889" s="2"/>
    </row>
    <row r="1890" spans="1:16" ht="14.45">
      <c r="A1890">
        <v>1027</v>
      </c>
      <c r="B1890">
        <v>1027</v>
      </c>
      <c r="C1890">
        <v>1998</v>
      </c>
      <c r="D1890" t="s">
        <v>30</v>
      </c>
      <c r="E1890" t="s">
        <v>39</v>
      </c>
      <c r="F1890">
        <v>66.3</v>
      </c>
      <c r="G1890">
        <v>5.6</v>
      </c>
      <c r="H1890">
        <v>21.3</v>
      </c>
      <c r="I1890">
        <v>22.7</v>
      </c>
      <c r="J1890">
        <v>16.7</v>
      </c>
      <c r="K1890">
        <v>0</v>
      </c>
      <c r="L1890">
        <v>45.5</v>
      </c>
      <c r="M1890">
        <v>17.100000000000001</v>
      </c>
      <c r="N1890" s="1">
        <f t="shared" si="29"/>
        <v>25.188536953242835</v>
      </c>
      <c r="O1890" s="2"/>
      <c r="P1890" s="2"/>
    </row>
    <row r="1891" spans="1:16" ht="14.45">
      <c r="A1891">
        <v>1031</v>
      </c>
      <c r="B1891">
        <v>1031</v>
      </c>
      <c r="C1891">
        <v>1998</v>
      </c>
      <c r="D1891" t="s">
        <v>31</v>
      </c>
      <c r="E1891" t="s">
        <v>39</v>
      </c>
      <c r="F1891">
        <v>9122.6</v>
      </c>
      <c r="G1891">
        <v>166.4</v>
      </c>
      <c r="H1891">
        <v>1560.6</v>
      </c>
      <c r="I1891">
        <v>3944.6</v>
      </c>
      <c r="J1891">
        <v>3449.9</v>
      </c>
      <c r="K1891">
        <v>1.1000000000000001</v>
      </c>
      <c r="L1891">
        <v>53.6</v>
      </c>
      <c r="M1891">
        <v>13.8</v>
      </c>
      <c r="N1891" s="1">
        <f t="shared" si="29"/>
        <v>37.829127660973846</v>
      </c>
      <c r="O1891" s="2"/>
      <c r="P1891" s="2"/>
    </row>
    <row r="1892" spans="1:16" ht="14.45">
      <c r="A1892">
        <v>1035</v>
      </c>
      <c r="B1892">
        <v>1035</v>
      </c>
      <c r="C1892">
        <v>1998</v>
      </c>
      <c r="D1892" t="s">
        <v>32</v>
      </c>
      <c r="E1892" t="s">
        <v>39</v>
      </c>
      <c r="F1892">
        <v>201875.9</v>
      </c>
      <c r="G1892">
        <v>418.2</v>
      </c>
      <c r="H1892">
        <v>4318.6000000000004</v>
      </c>
      <c r="I1892">
        <v>61224.5</v>
      </c>
      <c r="J1892">
        <v>135910.1</v>
      </c>
      <c r="K1892">
        <v>4.5999999999999996</v>
      </c>
      <c r="L1892">
        <v>61.6</v>
      </c>
      <c r="M1892">
        <v>7.8</v>
      </c>
      <c r="N1892" s="1">
        <f t="shared" si="29"/>
        <v>67.325867030190338</v>
      </c>
      <c r="O1892" s="2"/>
      <c r="P1892" s="2"/>
    </row>
    <row r="1893" spans="1:16" ht="14.45">
      <c r="A1893">
        <v>1039</v>
      </c>
      <c r="B1893">
        <v>1039</v>
      </c>
      <c r="C1893">
        <v>1998</v>
      </c>
      <c r="D1893" t="s">
        <v>33</v>
      </c>
      <c r="E1893" t="s">
        <v>39</v>
      </c>
      <c r="F1893">
        <v>441</v>
      </c>
      <c r="G1893">
        <v>1.3</v>
      </c>
      <c r="H1893">
        <v>20.3</v>
      </c>
      <c r="I1893">
        <v>120</v>
      </c>
      <c r="J1893">
        <v>296.7</v>
      </c>
      <c r="K1893">
        <v>2.7</v>
      </c>
      <c r="L1893">
        <v>62.7</v>
      </c>
      <c r="M1893">
        <v>10.8</v>
      </c>
      <c r="N1893" s="1">
        <f t="shared" si="29"/>
        <v>67.89115646258503</v>
      </c>
      <c r="O1893" s="2"/>
      <c r="P1893" s="2"/>
    </row>
    <row r="1894" spans="1:16" ht="14.45">
      <c r="A1894">
        <v>1043</v>
      </c>
      <c r="B1894">
        <v>1043</v>
      </c>
      <c r="C1894">
        <v>1998</v>
      </c>
      <c r="D1894" t="s">
        <v>34</v>
      </c>
      <c r="E1894" t="s">
        <v>39</v>
      </c>
      <c r="F1894">
        <v>58637.1</v>
      </c>
      <c r="G1894">
        <v>105.8</v>
      </c>
      <c r="H1894">
        <v>1788.5</v>
      </c>
      <c r="I1894">
        <v>25288.3</v>
      </c>
      <c r="J1894">
        <v>31441.1</v>
      </c>
      <c r="K1894">
        <v>13.3</v>
      </c>
      <c r="L1894">
        <v>60.2</v>
      </c>
      <c r="M1894">
        <v>9.3000000000000007</v>
      </c>
      <c r="N1894" s="1">
        <f t="shared" si="29"/>
        <v>53.642489140834037</v>
      </c>
      <c r="O1894" s="2"/>
      <c r="P1894" s="2"/>
    </row>
    <row r="1895" spans="1:16" ht="14.45">
      <c r="A1895">
        <v>1047</v>
      </c>
      <c r="B1895">
        <v>1047</v>
      </c>
      <c r="C1895">
        <v>1998</v>
      </c>
      <c r="D1895" t="s">
        <v>35</v>
      </c>
      <c r="E1895" t="s">
        <v>39</v>
      </c>
      <c r="F1895">
        <v>144.9</v>
      </c>
      <c r="G1895">
        <v>0.1</v>
      </c>
      <c r="H1895">
        <v>6.8</v>
      </c>
      <c r="I1895">
        <v>71.8</v>
      </c>
      <c r="J1895">
        <v>61.1</v>
      </c>
      <c r="K1895">
        <v>5</v>
      </c>
      <c r="L1895">
        <v>59.5</v>
      </c>
      <c r="M1895">
        <v>10.8</v>
      </c>
      <c r="N1895" s="1">
        <f t="shared" si="29"/>
        <v>45.617667356797789</v>
      </c>
      <c r="O1895" s="2"/>
      <c r="P1895" s="2"/>
    </row>
    <row r="1896" spans="1:16" ht="14.45">
      <c r="A1896">
        <v>1051</v>
      </c>
      <c r="B1896">
        <v>1051</v>
      </c>
      <c r="C1896">
        <v>1998</v>
      </c>
      <c r="D1896" t="s">
        <v>36</v>
      </c>
      <c r="E1896" t="s">
        <v>39</v>
      </c>
      <c r="F1896">
        <v>110994.1</v>
      </c>
      <c r="G1896">
        <v>463.9</v>
      </c>
      <c r="H1896">
        <v>10127.200000000001</v>
      </c>
      <c r="I1896">
        <v>54498.6</v>
      </c>
      <c r="J1896">
        <v>45893.3</v>
      </c>
      <c r="K1896">
        <v>11.1</v>
      </c>
      <c r="L1896">
        <v>56.5</v>
      </c>
      <c r="M1896">
        <v>11.2</v>
      </c>
      <c r="N1896" s="1">
        <f t="shared" si="29"/>
        <v>41.3575135975696</v>
      </c>
      <c r="O1896" s="2"/>
      <c r="P1896" s="2"/>
    </row>
    <row r="1897" spans="1:16" ht="14.45">
      <c r="A1897">
        <v>1055</v>
      </c>
      <c r="B1897">
        <v>1055</v>
      </c>
      <c r="C1897">
        <v>1998</v>
      </c>
      <c r="D1897" t="s">
        <v>37</v>
      </c>
      <c r="E1897" t="s">
        <v>39</v>
      </c>
      <c r="F1897">
        <v>1129.9000000000001</v>
      </c>
      <c r="G1897">
        <v>193.9</v>
      </c>
      <c r="H1897">
        <v>536.29999999999995</v>
      </c>
      <c r="I1897">
        <v>336.9</v>
      </c>
      <c r="J1897">
        <v>61.3</v>
      </c>
      <c r="K1897">
        <v>1.5</v>
      </c>
      <c r="L1897">
        <v>35.200000000000003</v>
      </c>
      <c r="M1897">
        <v>14.8</v>
      </c>
      <c r="N1897" s="1">
        <f t="shared" si="29"/>
        <v>5.5580139835383662</v>
      </c>
      <c r="O1897" s="2"/>
      <c r="P1897" s="2"/>
    </row>
    <row r="1898" spans="1:16" ht="14.45">
      <c r="A1898">
        <v>1059</v>
      </c>
      <c r="B1898">
        <v>1059</v>
      </c>
      <c r="C1898">
        <v>1999</v>
      </c>
      <c r="D1898" t="s">
        <v>13</v>
      </c>
      <c r="E1898" t="s">
        <v>39</v>
      </c>
      <c r="F1898">
        <v>1821203.9</v>
      </c>
      <c r="G1898">
        <v>12033.7</v>
      </c>
      <c r="H1898">
        <v>153276.9</v>
      </c>
      <c r="I1898">
        <v>721997.8</v>
      </c>
      <c r="J1898">
        <v>933549</v>
      </c>
      <c r="K1898">
        <v>346.4</v>
      </c>
      <c r="L1898">
        <v>57.7</v>
      </c>
      <c r="M1898">
        <v>11.1</v>
      </c>
      <c r="N1898" s="1">
        <f t="shared" si="29"/>
        <v>51.27901384353504</v>
      </c>
      <c r="O1898" s="2"/>
      <c r="P1898" s="2"/>
    </row>
    <row r="1899" spans="1:16" ht="14.45">
      <c r="A1899">
        <v>1063</v>
      </c>
      <c r="B1899">
        <v>1063</v>
      </c>
      <c r="C1899">
        <v>1999</v>
      </c>
      <c r="D1899" t="s">
        <v>15</v>
      </c>
      <c r="E1899" t="s">
        <v>39</v>
      </c>
      <c r="F1899">
        <v>559</v>
      </c>
      <c r="G1899">
        <v>34.799999999999997</v>
      </c>
      <c r="H1899">
        <v>121.2</v>
      </c>
      <c r="I1899">
        <v>183.8</v>
      </c>
      <c r="J1899">
        <v>218.5</v>
      </c>
      <c r="K1899">
        <v>0.7</v>
      </c>
      <c r="L1899">
        <v>50.6</v>
      </c>
      <c r="M1899">
        <v>16.7</v>
      </c>
      <c r="N1899" s="1">
        <f t="shared" si="29"/>
        <v>39.212880143112699</v>
      </c>
      <c r="O1899" s="2"/>
      <c r="P1899" s="2"/>
    </row>
    <row r="1900" spans="1:16" ht="14.45">
      <c r="A1900">
        <v>1067</v>
      </c>
      <c r="B1900">
        <v>1067</v>
      </c>
      <c r="C1900">
        <v>1999</v>
      </c>
      <c r="D1900" t="s">
        <v>16</v>
      </c>
      <c r="E1900" t="s">
        <v>39</v>
      </c>
      <c r="F1900">
        <v>274407</v>
      </c>
      <c r="G1900">
        <v>2805.6</v>
      </c>
      <c r="H1900">
        <v>23195.599999999999</v>
      </c>
      <c r="I1900">
        <v>104230.1</v>
      </c>
      <c r="J1900">
        <v>144157.79999999999</v>
      </c>
      <c r="K1900">
        <v>17.899999999999999</v>
      </c>
      <c r="L1900">
        <v>57.9</v>
      </c>
      <c r="M1900">
        <v>11.6</v>
      </c>
      <c r="N1900" s="1">
        <f t="shared" si="29"/>
        <v>52.540824395879106</v>
      </c>
      <c r="O1900" s="2"/>
      <c r="P1900" s="2"/>
    </row>
    <row r="1901" spans="1:16" ht="14.45">
      <c r="A1901">
        <v>1071</v>
      </c>
      <c r="B1901">
        <v>1071</v>
      </c>
      <c r="C1901">
        <v>1999</v>
      </c>
      <c r="D1901" t="s">
        <v>17</v>
      </c>
      <c r="E1901" t="s">
        <v>39</v>
      </c>
      <c r="F1901">
        <v>2034.7</v>
      </c>
      <c r="G1901">
        <v>4.2</v>
      </c>
      <c r="H1901">
        <v>33.4</v>
      </c>
      <c r="I1901">
        <v>422.8</v>
      </c>
      <c r="J1901">
        <v>1532.2</v>
      </c>
      <c r="K1901">
        <v>42.2</v>
      </c>
      <c r="L1901">
        <v>66</v>
      </c>
      <c r="M1901">
        <v>9.4</v>
      </c>
      <c r="N1901" s="1">
        <f t="shared" si="29"/>
        <v>77.377500368604714</v>
      </c>
      <c r="O1901" s="2"/>
      <c r="P1901" s="2"/>
    </row>
    <row r="1902" spans="1:16" ht="14.45">
      <c r="A1902">
        <v>1075</v>
      </c>
      <c r="B1902">
        <v>1075</v>
      </c>
      <c r="C1902">
        <v>1999</v>
      </c>
      <c r="D1902" t="s">
        <v>18</v>
      </c>
      <c r="E1902" t="s">
        <v>39</v>
      </c>
      <c r="F1902">
        <v>233.8</v>
      </c>
      <c r="G1902">
        <v>0.5</v>
      </c>
      <c r="H1902">
        <v>12.5</v>
      </c>
      <c r="I1902">
        <v>61.1</v>
      </c>
      <c r="J1902">
        <v>158.9</v>
      </c>
      <c r="K1902">
        <v>0.8</v>
      </c>
      <c r="L1902">
        <v>62.5</v>
      </c>
      <c r="M1902">
        <v>10.6</v>
      </c>
      <c r="N1902" s="1">
        <f t="shared" si="29"/>
        <v>68.306244653550053</v>
      </c>
      <c r="O1902" s="2"/>
      <c r="P1902" s="2"/>
    </row>
    <row r="1903" spans="1:16" ht="14.45">
      <c r="A1903">
        <v>1079</v>
      </c>
      <c r="B1903">
        <v>1079</v>
      </c>
      <c r="C1903">
        <v>1999</v>
      </c>
      <c r="D1903" t="s">
        <v>19</v>
      </c>
      <c r="E1903" t="s">
        <v>39</v>
      </c>
      <c r="F1903">
        <v>48611.9</v>
      </c>
      <c r="G1903">
        <v>14.8</v>
      </c>
      <c r="H1903">
        <v>598</v>
      </c>
      <c r="I1903">
        <v>13726.2</v>
      </c>
      <c r="J1903">
        <v>34264</v>
      </c>
      <c r="K1903">
        <v>8.8000000000000007</v>
      </c>
      <c r="L1903">
        <v>62.4</v>
      </c>
      <c r="M1903">
        <v>7.1</v>
      </c>
      <c r="N1903" s="1">
        <f t="shared" si="29"/>
        <v>70.50290155291195</v>
      </c>
      <c r="O1903" s="2"/>
      <c r="P1903" s="2"/>
    </row>
    <row r="1904" spans="1:16" ht="14.45">
      <c r="A1904">
        <v>1083</v>
      </c>
      <c r="B1904">
        <v>1083</v>
      </c>
      <c r="C1904">
        <v>1999</v>
      </c>
      <c r="D1904" t="s">
        <v>20</v>
      </c>
      <c r="E1904" t="s">
        <v>39</v>
      </c>
      <c r="F1904">
        <v>6535.7</v>
      </c>
      <c r="G1904">
        <v>97.4</v>
      </c>
      <c r="H1904">
        <v>714.6</v>
      </c>
      <c r="I1904">
        <v>2570.9</v>
      </c>
      <c r="J1904">
        <v>3135.6</v>
      </c>
      <c r="K1904">
        <v>17.2</v>
      </c>
      <c r="L1904">
        <v>57</v>
      </c>
      <c r="M1904">
        <v>13.4</v>
      </c>
      <c r="N1904" s="1">
        <f t="shared" si="29"/>
        <v>48.239668283427939</v>
      </c>
      <c r="O1904" s="2"/>
      <c r="P1904" s="2"/>
    </row>
    <row r="1905" spans="1:16" ht="14.45">
      <c r="A1905">
        <v>1087</v>
      </c>
      <c r="B1905">
        <v>1087</v>
      </c>
      <c r="C1905">
        <v>1999</v>
      </c>
      <c r="D1905" t="s">
        <v>21</v>
      </c>
      <c r="E1905" t="s">
        <v>39</v>
      </c>
      <c r="F1905">
        <v>731071.2</v>
      </c>
      <c r="G1905">
        <v>4680.7</v>
      </c>
      <c r="H1905">
        <v>74182.899999999994</v>
      </c>
      <c r="I1905">
        <v>360957</v>
      </c>
      <c r="J1905">
        <v>291233.09999999998</v>
      </c>
      <c r="K1905">
        <v>17.5</v>
      </c>
      <c r="L1905">
        <v>55.6</v>
      </c>
      <c r="M1905">
        <v>11.1</v>
      </c>
      <c r="N1905" s="1">
        <f t="shared" si="29"/>
        <v>39.838882997989799</v>
      </c>
      <c r="O1905" s="2"/>
      <c r="P1905" s="2"/>
    </row>
    <row r="1906" spans="1:16" ht="14.45">
      <c r="A1906">
        <v>1091</v>
      </c>
      <c r="B1906">
        <v>1091</v>
      </c>
      <c r="C1906">
        <v>1999</v>
      </c>
      <c r="D1906" t="s">
        <v>22</v>
      </c>
      <c r="E1906" t="s">
        <v>39</v>
      </c>
      <c r="F1906">
        <v>17770.2</v>
      </c>
      <c r="G1906">
        <v>4731.8999999999996</v>
      </c>
      <c r="H1906">
        <v>6947.6</v>
      </c>
      <c r="I1906">
        <v>4200.2</v>
      </c>
      <c r="J1906">
        <v>1888</v>
      </c>
      <c r="K1906">
        <v>2.5</v>
      </c>
      <c r="L1906">
        <v>34.6</v>
      </c>
      <c r="M1906">
        <v>17.8</v>
      </c>
      <c r="N1906" s="1">
        <f t="shared" si="29"/>
        <v>10.638597202057376</v>
      </c>
      <c r="O1906" s="2"/>
      <c r="P1906" s="2"/>
    </row>
    <row r="1907" spans="1:16" ht="14.45">
      <c r="A1907">
        <v>1095</v>
      </c>
      <c r="B1907">
        <v>1095</v>
      </c>
      <c r="C1907">
        <v>1999</v>
      </c>
      <c r="D1907" t="s">
        <v>23</v>
      </c>
      <c r="E1907" t="s">
        <v>39</v>
      </c>
      <c r="F1907">
        <v>879.4</v>
      </c>
      <c r="G1907">
        <v>5.2</v>
      </c>
      <c r="H1907">
        <v>60.8</v>
      </c>
      <c r="I1907">
        <v>336.8</v>
      </c>
      <c r="J1907">
        <v>443.8</v>
      </c>
      <c r="K1907">
        <v>32.799999999999997</v>
      </c>
      <c r="L1907">
        <v>60.4</v>
      </c>
      <c r="M1907">
        <v>13.4</v>
      </c>
      <c r="N1907" s="1">
        <f t="shared" si="29"/>
        <v>54.196042756424831</v>
      </c>
      <c r="O1907" s="2"/>
      <c r="P1907" s="2"/>
    </row>
    <row r="1908" spans="1:16" ht="14.45">
      <c r="A1908">
        <v>1099</v>
      </c>
      <c r="B1908">
        <v>1099</v>
      </c>
      <c r="C1908">
        <v>1999</v>
      </c>
      <c r="D1908" t="s">
        <v>24</v>
      </c>
      <c r="E1908" t="s">
        <v>39</v>
      </c>
      <c r="F1908">
        <v>105704.5</v>
      </c>
      <c r="G1908">
        <v>4080.5</v>
      </c>
      <c r="H1908">
        <v>16246</v>
      </c>
      <c r="I1908">
        <v>49746.400000000001</v>
      </c>
      <c r="J1908">
        <v>35613</v>
      </c>
      <c r="K1908">
        <v>18.7</v>
      </c>
      <c r="L1908">
        <v>51.5</v>
      </c>
      <c r="M1908">
        <v>13.9</v>
      </c>
      <c r="N1908" s="1">
        <f t="shared" si="29"/>
        <v>33.708782502164048</v>
      </c>
      <c r="O1908" s="2"/>
      <c r="P1908" s="2"/>
    </row>
    <row r="1909" spans="1:16" ht="14.45">
      <c r="A1909">
        <v>1103</v>
      </c>
      <c r="B1909">
        <v>1103</v>
      </c>
      <c r="C1909">
        <v>1999</v>
      </c>
      <c r="D1909" t="s">
        <v>25</v>
      </c>
      <c r="E1909" t="s">
        <v>39</v>
      </c>
      <c r="F1909">
        <v>69.599999999999994</v>
      </c>
      <c r="G1909">
        <v>0.1</v>
      </c>
      <c r="H1909">
        <v>2.1</v>
      </c>
      <c r="I1909">
        <v>12.4</v>
      </c>
      <c r="J1909">
        <v>54.2</v>
      </c>
      <c r="K1909">
        <v>0.8</v>
      </c>
      <c r="L1909">
        <v>64.7</v>
      </c>
      <c r="M1909">
        <v>9.1</v>
      </c>
      <c r="N1909" s="1">
        <f t="shared" si="29"/>
        <v>79.022988505747136</v>
      </c>
      <c r="O1909" s="2"/>
      <c r="P1909" s="2"/>
    </row>
    <row r="1910" spans="1:16" ht="14.45">
      <c r="A1910">
        <v>1107</v>
      </c>
      <c r="B1910">
        <v>1107</v>
      </c>
      <c r="C1910">
        <v>1999</v>
      </c>
      <c r="D1910" t="s">
        <v>26</v>
      </c>
      <c r="E1910" t="s">
        <v>39</v>
      </c>
      <c r="F1910">
        <v>3617.6</v>
      </c>
      <c r="G1910">
        <v>59.2</v>
      </c>
      <c r="H1910">
        <v>438.4</v>
      </c>
      <c r="I1910">
        <v>1658</v>
      </c>
      <c r="J1910">
        <v>1458.1</v>
      </c>
      <c r="K1910">
        <v>3.9</v>
      </c>
      <c r="L1910">
        <v>55.1</v>
      </c>
      <c r="M1910">
        <v>12.9</v>
      </c>
      <c r="N1910" s="1">
        <f t="shared" si="29"/>
        <v>40.413533834586467</v>
      </c>
      <c r="O1910" s="2"/>
      <c r="P1910" s="2"/>
    </row>
    <row r="1911" spans="1:16" ht="14.45">
      <c r="A1911">
        <v>1111</v>
      </c>
      <c r="B1911">
        <v>1111</v>
      </c>
      <c r="C1911">
        <v>1999</v>
      </c>
      <c r="D1911" t="s">
        <v>27</v>
      </c>
      <c r="E1911" t="s">
        <v>39</v>
      </c>
      <c r="F1911">
        <v>2033.7</v>
      </c>
      <c r="G1911">
        <v>13.6</v>
      </c>
      <c r="H1911">
        <v>163.4</v>
      </c>
      <c r="I1911">
        <v>717.4</v>
      </c>
      <c r="J1911">
        <v>1136.2</v>
      </c>
      <c r="K1911">
        <v>3.2</v>
      </c>
      <c r="L1911">
        <v>59.4</v>
      </c>
      <c r="M1911">
        <v>12</v>
      </c>
      <c r="N1911" s="1">
        <f t="shared" si="29"/>
        <v>56.025962531346806</v>
      </c>
      <c r="O1911" s="2"/>
      <c r="P1911" s="2"/>
    </row>
    <row r="1912" spans="1:16" ht="14.45">
      <c r="A1912">
        <v>1115</v>
      </c>
      <c r="B1912">
        <v>1115</v>
      </c>
      <c r="C1912">
        <v>1999</v>
      </c>
      <c r="D1912" t="s">
        <v>28</v>
      </c>
      <c r="E1912" t="s">
        <v>39</v>
      </c>
      <c r="F1912">
        <v>2948.5</v>
      </c>
      <c r="G1912">
        <v>59.7</v>
      </c>
      <c r="H1912">
        <v>419</v>
      </c>
      <c r="I1912">
        <v>840.2</v>
      </c>
      <c r="J1912">
        <v>1628.1</v>
      </c>
      <c r="K1912">
        <v>1.5</v>
      </c>
      <c r="L1912">
        <v>57.1</v>
      </c>
      <c r="M1912">
        <v>14.6</v>
      </c>
      <c r="N1912" s="1">
        <f t="shared" si="29"/>
        <v>55.268780735967439</v>
      </c>
      <c r="O1912" s="2"/>
      <c r="P1912" s="2"/>
    </row>
    <row r="1913" spans="1:16" ht="14.45">
      <c r="A1913">
        <v>1119</v>
      </c>
      <c r="B1913">
        <v>1119</v>
      </c>
      <c r="C1913">
        <v>1999</v>
      </c>
      <c r="D1913" t="s">
        <v>29</v>
      </c>
      <c r="E1913" t="s">
        <v>39</v>
      </c>
      <c r="F1913">
        <v>71119.5</v>
      </c>
      <c r="G1913">
        <v>163.19999999999999</v>
      </c>
      <c r="H1913">
        <v>3139.5</v>
      </c>
      <c r="I1913">
        <v>31366.400000000001</v>
      </c>
      <c r="J1913">
        <v>36390.199999999997</v>
      </c>
      <c r="K1913">
        <v>60.2</v>
      </c>
      <c r="L1913">
        <v>58.7</v>
      </c>
      <c r="M1913">
        <v>9.1999999999999993</v>
      </c>
      <c r="N1913" s="1">
        <f t="shared" si="29"/>
        <v>51.252328826833704</v>
      </c>
      <c r="O1913" s="2"/>
      <c r="P1913" s="2"/>
    </row>
    <row r="1914" spans="1:16" ht="14.45">
      <c r="A1914">
        <v>1123</v>
      </c>
      <c r="B1914">
        <v>1123</v>
      </c>
      <c r="C1914">
        <v>1999</v>
      </c>
      <c r="D1914" t="s">
        <v>30</v>
      </c>
      <c r="E1914" t="s">
        <v>39</v>
      </c>
      <c r="F1914">
        <v>66.400000000000006</v>
      </c>
      <c r="G1914">
        <v>2.2000000000000002</v>
      </c>
      <c r="H1914">
        <v>8.6999999999999993</v>
      </c>
      <c r="I1914">
        <v>28.4</v>
      </c>
      <c r="J1914">
        <v>26.9</v>
      </c>
      <c r="K1914">
        <v>0.2</v>
      </c>
      <c r="L1914">
        <v>54.2</v>
      </c>
      <c r="M1914">
        <v>14.8</v>
      </c>
      <c r="N1914" s="1">
        <f t="shared" si="29"/>
        <v>40.813253012048186</v>
      </c>
      <c r="O1914" s="2"/>
      <c r="P1914" s="2"/>
    </row>
    <row r="1915" spans="1:16" ht="14.45">
      <c r="A1915">
        <v>1127</v>
      </c>
      <c r="B1915">
        <v>1127</v>
      </c>
      <c r="C1915">
        <v>1999</v>
      </c>
      <c r="D1915" t="s">
        <v>31</v>
      </c>
      <c r="E1915" t="s">
        <v>39</v>
      </c>
      <c r="F1915">
        <v>9123</v>
      </c>
      <c r="G1915">
        <v>80.599999999999994</v>
      </c>
      <c r="H1915">
        <v>714.8</v>
      </c>
      <c r="I1915">
        <v>3952.6</v>
      </c>
      <c r="J1915">
        <v>4370.8</v>
      </c>
      <c r="K1915">
        <v>4.0999999999999996</v>
      </c>
      <c r="L1915">
        <v>57.7</v>
      </c>
      <c r="M1915">
        <v>11.4</v>
      </c>
      <c r="N1915" s="1">
        <f t="shared" si="29"/>
        <v>47.954620190726743</v>
      </c>
      <c r="O1915" s="2"/>
      <c r="P1915" s="2"/>
    </row>
    <row r="1916" spans="1:16" ht="14.45">
      <c r="A1916">
        <v>1131</v>
      </c>
      <c r="B1916">
        <v>1131</v>
      </c>
      <c r="C1916">
        <v>1999</v>
      </c>
      <c r="D1916" t="s">
        <v>32</v>
      </c>
      <c r="E1916" t="s">
        <v>39</v>
      </c>
      <c r="F1916">
        <v>201877.5</v>
      </c>
      <c r="G1916">
        <v>330</v>
      </c>
      <c r="H1916">
        <v>2806</v>
      </c>
      <c r="I1916">
        <v>48243.7</v>
      </c>
      <c r="J1916">
        <v>150471.6</v>
      </c>
      <c r="K1916">
        <v>26.2</v>
      </c>
      <c r="L1916">
        <v>62.6</v>
      </c>
      <c r="M1916">
        <v>6.9</v>
      </c>
      <c r="N1916" s="1">
        <f t="shared" si="29"/>
        <v>74.549070599744908</v>
      </c>
      <c r="O1916" s="2"/>
      <c r="P1916" s="2"/>
    </row>
    <row r="1917" spans="1:16" ht="14.45">
      <c r="A1917">
        <v>1135</v>
      </c>
      <c r="B1917">
        <v>1135</v>
      </c>
      <c r="C1917">
        <v>1999</v>
      </c>
      <c r="D1917" t="s">
        <v>33</v>
      </c>
      <c r="E1917" t="s">
        <v>39</v>
      </c>
      <c r="F1917">
        <v>441</v>
      </c>
      <c r="G1917">
        <v>0.4</v>
      </c>
      <c r="H1917">
        <v>5.7</v>
      </c>
      <c r="I1917">
        <v>90.4</v>
      </c>
      <c r="J1917">
        <v>342</v>
      </c>
      <c r="K1917">
        <v>2.4</v>
      </c>
      <c r="L1917">
        <v>65.3</v>
      </c>
      <c r="M1917">
        <v>8.1</v>
      </c>
      <c r="N1917" s="1">
        <f t="shared" si="29"/>
        <v>78.095238095238102</v>
      </c>
      <c r="O1917" s="2"/>
      <c r="P1917" s="2"/>
    </row>
    <row r="1918" spans="1:16" ht="14.45">
      <c r="A1918">
        <v>1139</v>
      </c>
      <c r="B1918">
        <v>1139</v>
      </c>
      <c r="C1918">
        <v>1999</v>
      </c>
      <c r="D1918" t="s">
        <v>34</v>
      </c>
      <c r="E1918" t="s">
        <v>39</v>
      </c>
      <c r="F1918">
        <v>58637.2</v>
      </c>
      <c r="G1918">
        <v>236.3</v>
      </c>
      <c r="H1918">
        <v>6582.1</v>
      </c>
      <c r="I1918">
        <v>24029.200000000001</v>
      </c>
      <c r="J1918">
        <v>27778.5</v>
      </c>
      <c r="K1918">
        <v>11.1</v>
      </c>
      <c r="L1918">
        <v>57.1</v>
      </c>
      <c r="M1918">
        <v>12.1</v>
      </c>
      <c r="N1918" s="1">
        <f t="shared" si="29"/>
        <v>47.392440293874877</v>
      </c>
      <c r="O1918" s="2"/>
      <c r="P1918" s="2"/>
    </row>
    <row r="1919" spans="1:16" ht="14.45">
      <c r="A1919">
        <v>1143</v>
      </c>
      <c r="B1919">
        <v>1143</v>
      </c>
      <c r="C1919">
        <v>1999</v>
      </c>
      <c r="D1919" t="s">
        <v>35</v>
      </c>
      <c r="E1919" t="s">
        <v>39</v>
      </c>
      <c r="F1919">
        <v>144.9</v>
      </c>
      <c r="G1919">
        <v>0</v>
      </c>
      <c r="H1919">
        <v>3.2</v>
      </c>
      <c r="I1919">
        <v>41.6</v>
      </c>
      <c r="J1919">
        <v>89</v>
      </c>
      <c r="K1919">
        <v>11.1</v>
      </c>
      <c r="L1919">
        <v>65.2</v>
      </c>
      <c r="M1919">
        <v>10.9</v>
      </c>
      <c r="N1919" s="1">
        <f t="shared" si="29"/>
        <v>69.082125603864725</v>
      </c>
      <c r="O1919" s="2"/>
      <c r="P1919" s="2"/>
    </row>
    <row r="1920" spans="1:16" ht="14.45">
      <c r="A1920">
        <v>1147</v>
      </c>
      <c r="B1920">
        <v>1147</v>
      </c>
      <c r="C1920">
        <v>1999</v>
      </c>
      <c r="D1920" t="s">
        <v>36</v>
      </c>
      <c r="E1920" t="s">
        <v>39</v>
      </c>
      <c r="F1920">
        <v>110994.1</v>
      </c>
      <c r="G1920">
        <v>1371.7</v>
      </c>
      <c r="H1920">
        <v>26865.599999999999</v>
      </c>
      <c r="I1920">
        <v>47940</v>
      </c>
      <c r="J1920">
        <v>34815.300000000003</v>
      </c>
      <c r="K1920">
        <v>1.5</v>
      </c>
      <c r="L1920">
        <v>51.1</v>
      </c>
      <c r="M1920">
        <v>13.9</v>
      </c>
      <c r="N1920" s="1">
        <f t="shared" si="29"/>
        <v>31.368153802769701</v>
      </c>
      <c r="O1920" s="2"/>
      <c r="P1920" s="2"/>
    </row>
    <row r="1921" spans="1:16" ht="14.45">
      <c r="A1921">
        <v>1151</v>
      </c>
      <c r="B1921">
        <v>1151</v>
      </c>
      <c r="C1921">
        <v>1999</v>
      </c>
      <c r="D1921" t="s">
        <v>37</v>
      </c>
      <c r="E1921" t="s">
        <v>39</v>
      </c>
      <c r="F1921">
        <v>1134.2</v>
      </c>
      <c r="G1921">
        <v>117</v>
      </c>
      <c r="H1921">
        <v>490</v>
      </c>
      <c r="I1921">
        <v>451.1</v>
      </c>
      <c r="J1921">
        <v>75.3</v>
      </c>
      <c r="K1921">
        <v>0.7</v>
      </c>
      <c r="L1921">
        <v>39.200000000000003</v>
      </c>
      <c r="M1921">
        <v>13.8</v>
      </c>
      <c r="N1921" s="1">
        <f t="shared" si="29"/>
        <v>6.7007582436959963</v>
      </c>
      <c r="O1921" s="2"/>
      <c r="P1921" s="2"/>
    </row>
    <row r="1922" spans="1:16" ht="14.45">
      <c r="A1922">
        <v>1155</v>
      </c>
      <c r="B1922">
        <v>1155</v>
      </c>
      <c r="C1922">
        <v>2000</v>
      </c>
      <c r="D1922" t="s">
        <v>13</v>
      </c>
      <c r="E1922" t="s">
        <v>39</v>
      </c>
      <c r="F1922">
        <v>1821172.3</v>
      </c>
      <c r="G1922">
        <v>21976</v>
      </c>
      <c r="H1922">
        <v>197645</v>
      </c>
      <c r="I1922">
        <v>787231.3</v>
      </c>
      <c r="J1922">
        <v>814010.4</v>
      </c>
      <c r="K1922">
        <v>309.7</v>
      </c>
      <c r="L1922">
        <v>55.9</v>
      </c>
      <c r="M1922">
        <v>12.1</v>
      </c>
      <c r="N1922" s="1">
        <f t="shared" si="29"/>
        <v>44.714061376839517</v>
      </c>
      <c r="O1922" s="2"/>
      <c r="P1922" s="2"/>
    </row>
    <row r="1923" spans="1:16" ht="14.45">
      <c r="A1923">
        <v>1159</v>
      </c>
      <c r="B1923">
        <v>1159</v>
      </c>
      <c r="C1923">
        <v>2000</v>
      </c>
      <c r="D1923" t="s">
        <v>15</v>
      </c>
      <c r="E1923" t="s">
        <v>39</v>
      </c>
      <c r="F1923">
        <v>559.29999999999995</v>
      </c>
      <c r="G1923">
        <v>22.4</v>
      </c>
      <c r="H1923">
        <v>107.7</v>
      </c>
      <c r="I1923">
        <v>201.3</v>
      </c>
      <c r="J1923">
        <v>227.2</v>
      </c>
      <c r="K1923">
        <v>0.6</v>
      </c>
      <c r="L1923">
        <v>52.2</v>
      </c>
      <c r="M1923">
        <v>15.5</v>
      </c>
      <c r="N1923" s="1">
        <f t="shared" ref="N1923:N1986" si="30">(J1923+K1923)/F1923*100</f>
        <v>40.729483282674771</v>
      </c>
      <c r="O1923" s="2"/>
      <c r="P1923" s="2"/>
    </row>
    <row r="1924" spans="1:16" ht="14.45">
      <c r="A1924">
        <v>1163</v>
      </c>
      <c r="B1924">
        <v>1163</v>
      </c>
      <c r="C1924">
        <v>2000</v>
      </c>
      <c r="D1924" t="s">
        <v>16</v>
      </c>
      <c r="E1924" t="s">
        <v>39</v>
      </c>
      <c r="F1924">
        <v>274394.40000000002</v>
      </c>
      <c r="G1924">
        <v>5217.3999999999996</v>
      </c>
      <c r="H1924">
        <v>33007.599999999999</v>
      </c>
      <c r="I1924">
        <v>113192.8</v>
      </c>
      <c r="J1924">
        <v>122972.4</v>
      </c>
      <c r="K1924">
        <v>4.2</v>
      </c>
      <c r="L1924">
        <v>55.6</v>
      </c>
      <c r="M1924">
        <v>13</v>
      </c>
      <c r="N1924" s="1">
        <f t="shared" si="30"/>
        <v>44.817459831541747</v>
      </c>
      <c r="O1924" s="2"/>
      <c r="P1924" s="2"/>
    </row>
    <row r="1925" spans="1:16" ht="14.45">
      <c r="A1925">
        <v>1167</v>
      </c>
      <c r="B1925">
        <v>1167</v>
      </c>
      <c r="C1925">
        <v>2000</v>
      </c>
      <c r="D1925" t="s">
        <v>17</v>
      </c>
      <c r="E1925" t="s">
        <v>39</v>
      </c>
      <c r="F1925">
        <v>2034.7</v>
      </c>
      <c r="G1925">
        <v>4.2</v>
      </c>
      <c r="H1925">
        <v>35.299999999999997</v>
      </c>
      <c r="I1925">
        <v>422.7</v>
      </c>
      <c r="J1925">
        <v>1523.5</v>
      </c>
      <c r="K1925">
        <v>49</v>
      </c>
      <c r="L1925">
        <v>66</v>
      </c>
      <c r="M1925">
        <v>9.6</v>
      </c>
      <c r="N1925" s="1">
        <f t="shared" si="30"/>
        <v>77.284120509165959</v>
      </c>
      <c r="O1925" s="2"/>
      <c r="P1925" s="2"/>
    </row>
    <row r="1926" spans="1:16" ht="14.45">
      <c r="A1926">
        <v>1171</v>
      </c>
      <c r="B1926">
        <v>1171</v>
      </c>
      <c r="C1926">
        <v>2000</v>
      </c>
      <c r="D1926" t="s">
        <v>18</v>
      </c>
      <c r="E1926" t="s">
        <v>39</v>
      </c>
      <c r="F1926">
        <v>233.8</v>
      </c>
      <c r="G1926">
        <v>0.3</v>
      </c>
      <c r="H1926">
        <v>5.3</v>
      </c>
      <c r="I1926">
        <v>54.1</v>
      </c>
      <c r="J1926">
        <v>173</v>
      </c>
      <c r="K1926">
        <v>1.1000000000000001</v>
      </c>
      <c r="L1926">
        <v>64.3</v>
      </c>
      <c r="M1926">
        <v>9</v>
      </c>
      <c r="N1926" s="1">
        <f t="shared" si="30"/>
        <v>74.465355004277157</v>
      </c>
      <c r="O1926" s="2"/>
      <c r="P1926" s="2"/>
    </row>
    <row r="1927" spans="1:16" ht="14.45">
      <c r="A1927">
        <v>1175</v>
      </c>
      <c r="B1927">
        <v>1175</v>
      </c>
      <c r="C1927">
        <v>2000</v>
      </c>
      <c r="D1927" t="s">
        <v>19</v>
      </c>
      <c r="E1927" t="s">
        <v>39</v>
      </c>
      <c r="F1927">
        <v>48611.7</v>
      </c>
      <c r="G1927">
        <v>22.6</v>
      </c>
      <c r="H1927">
        <v>665.7</v>
      </c>
      <c r="I1927">
        <v>14061.4</v>
      </c>
      <c r="J1927">
        <v>33852.9</v>
      </c>
      <c r="K1927">
        <v>9.1999999999999993</v>
      </c>
      <c r="L1927">
        <v>62.1</v>
      </c>
      <c r="M1927">
        <v>7.2</v>
      </c>
      <c r="N1927" s="1">
        <f t="shared" si="30"/>
        <v>69.658333281905385</v>
      </c>
      <c r="O1927" s="2"/>
      <c r="P1927" s="2"/>
    </row>
    <row r="1928" spans="1:16" ht="14.45">
      <c r="A1928">
        <v>1179</v>
      </c>
      <c r="B1928">
        <v>1179</v>
      </c>
      <c r="C1928">
        <v>2000</v>
      </c>
      <c r="D1928" t="s">
        <v>20</v>
      </c>
      <c r="E1928" t="s">
        <v>39</v>
      </c>
      <c r="F1928">
        <v>6536.6</v>
      </c>
      <c r="G1928">
        <v>97.7</v>
      </c>
      <c r="H1928">
        <v>760.6</v>
      </c>
      <c r="I1928">
        <v>2539.6999999999998</v>
      </c>
      <c r="J1928">
        <v>3121.2</v>
      </c>
      <c r="K1928">
        <v>17.5</v>
      </c>
      <c r="L1928">
        <v>56.8</v>
      </c>
      <c r="M1928">
        <v>13.5</v>
      </c>
      <c r="N1928" s="1">
        <f t="shared" si="30"/>
        <v>48.017317871676404</v>
      </c>
      <c r="O1928" s="2"/>
      <c r="P1928" s="2"/>
    </row>
    <row r="1929" spans="1:16" ht="14.45">
      <c r="A1929">
        <v>1183</v>
      </c>
      <c r="B1929">
        <v>1183</v>
      </c>
      <c r="C1929">
        <v>2000</v>
      </c>
      <c r="D1929" t="s">
        <v>21</v>
      </c>
      <c r="E1929" t="s">
        <v>39</v>
      </c>
      <c r="F1929">
        <v>731064.9</v>
      </c>
      <c r="G1929">
        <v>11607.5</v>
      </c>
      <c r="H1929">
        <v>116972.6</v>
      </c>
      <c r="I1929">
        <v>378778</v>
      </c>
      <c r="J1929">
        <v>223701.6</v>
      </c>
      <c r="K1929">
        <v>5</v>
      </c>
      <c r="L1929">
        <v>52.4</v>
      </c>
      <c r="M1929">
        <v>12.5</v>
      </c>
      <c r="N1929" s="1">
        <f t="shared" si="30"/>
        <v>30.600101304275444</v>
      </c>
      <c r="O1929" s="2"/>
      <c r="P1929" s="2"/>
    </row>
    <row r="1930" spans="1:16" ht="14.45">
      <c r="A1930">
        <v>1187</v>
      </c>
      <c r="B1930">
        <v>1187</v>
      </c>
      <c r="C1930">
        <v>2000</v>
      </c>
      <c r="D1930" t="s">
        <v>22</v>
      </c>
      <c r="E1930" t="s">
        <v>39</v>
      </c>
      <c r="F1930">
        <v>17768.5</v>
      </c>
      <c r="G1930">
        <v>5048.1000000000004</v>
      </c>
      <c r="H1930">
        <v>6885.7</v>
      </c>
      <c r="I1930">
        <v>4257</v>
      </c>
      <c r="J1930">
        <v>1575.4</v>
      </c>
      <c r="K1930">
        <v>2.4</v>
      </c>
      <c r="L1930">
        <v>33.700000000000003</v>
      </c>
      <c r="M1930">
        <v>17.399999999999999</v>
      </c>
      <c r="N1930" s="1">
        <f t="shared" si="30"/>
        <v>8.8797591242929901</v>
      </c>
      <c r="O1930" s="2"/>
      <c r="P1930" s="2"/>
    </row>
    <row r="1931" spans="1:16" ht="14.45">
      <c r="A1931">
        <v>1191</v>
      </c>
      <c r="B1931">
        <v>1191</v>
      </c>
      <c r="C1931">
        <v>2000</v>
      </c>
      <c r="D1931" t="s">
        <v>23</v>
      </c>
      <c r="E1931" t="s">
        <v>39</v>
      </c>
      <c r="F1931">
        <v>879.5</v>
      </c>
      <c r="G1931">
        <v>6</v>
      </c>
      <c r="H1931">
        <v>57.9</v>
      </c>
      <c r="I1931">
        <v>341.4</v>
      </c>
      <c r="J1931">
        <v>440.6</v>
      </c>
      <c r="K1931">
        <v>33.6</v>
      </c>
      <c r="L1931">
        <v>60.5</v>
      </c>
      <c r="M1931">
        <v>13.4</v>
      </c>
      <c r="N1931" s="1">
        <f t="shared" si="30"/>
        <v>53.916998294485509</v>
      </c>
      <c r="O1931" s="2"/>
      <c r="P1931" s="2"/>
    </row>
    <row r="1932" spans="1:16" ht="14.45">
      <c r="A1932">
        <v>1195</v>
      </c>
      <c r="B1932">
        <v>1195</v>
      </c>
      <c r="C1932">
        <v>2000</v>
      </c>
      <c r="D1932" t="s">
        <v>24</v>
      </c>
      <c r="E1932" t="s">
        <v>39</v>
      </c>
      <c r="F1932">
        <v>105702.2</v>
      </c>
      <c r="G1932">
        <v>6194.4</v>
      </c>
      <c r="H1932">
        <v>24818.799999999999</v>
      </c>
      <c r="I1932">
        <v>45907.4</v>
      </c>
      <c r="J1932">
        <v>28765.599999999999</v>
      </c>
      <c r="K1932">
        <v>16</v>
      </c>
      <c r="L1932">
        <v>48.3</v>
      </c>
      <c r="M1932">
        <v>15.1</v>
      </c>
      <c r="N1932" s="1">
        <f t="shared" si="30"/>
        <v>27.228950769236594</v>
      </c>
      <c r="O1932" s="2"/>
      <c r="P1932" s="2"/>
    </row>
    <row r="1933" spans="1:16" ht="14.45">
      <c r="A1933">
        <v>1199</v>
      </c>
      <c r="B1933">
        <v>1199</v>
      </c>
      <c r="C1933">
        <v>2000</v>
      </c>
      <c r="D1933" t="s">
        <v>25</v>
      </c>
      <c r="E1933" t="s">
        <v>39</v>
      </c>
      <c r="F1933">
        <v>69.599999999999994</v>
      </c>
      <c r="G1933">
        <v>0</v>
      </c>
      <c r="H1933">
        <v>2.7</v>
      </c>
      <c r="I1933">
        <v>11.9</v>
      </c>
      <c r="J1933">
        <v>54.2</v>
      </c>
      <c r="K1933">
        <v>0.8</v>
      </c>
      <c r="L1933">
        <v>64.400000000000006</v>
      </c>
      <c r="M1933">
        <v>9.6</v>
      </c>
      <c r="N1933" s="1">
        <f t="shared" si="30"/>
        <v>79.022988505747136</v>
      </c>
      <c r="O1933" s="2"/>
      <c r="P1933" s="2"/>
    </row>
    <row r="1934" spans="1:16" ht="14.45">
      <c r="A1934">
        <v>1203</v>
      </c>
      <c r="B1934">
        <v>1203</v>
      </c>
      <c r="C1934">
        <v>2000</v>
      </c>
      <c r="D1934" t="s">
        <v>26</v>
      </c>
      <c r="E1934" t="s">
        <v>39</v>
      </c>
      <c r="F1934">
        <v>3617.7</v>
      </c>
      <c r="G1934">
        <v>50</v>
      </c>
      <c r="H1934">
        <v>426.5</v>
      </c>
      <c r="I1934">
        <v>1679.3</v>
      </c>
      <c r="J1934">
        <v>1458.4</v>
      </c>
      <c r="K1934">
        <v>3.4</v>
      </c>
      <c r="L1934">
        <v>55.2</v>
      </c>
      <c r="M1934">
        <v>12.6</v>
      </c>
      <c r="N1934" s="1">
        <f t="shared" si="30"/>
        <v>40.406888354479371</v>
      </c>
      <c r="O1934" s="2"/>
      <c r="P1934" s="2"/>
    </row>
    <row r="1935" spans="1:16" ht="14.45">
      <c r="A1935">
        <v>1207</v>
      </c>
      <c r="B1935">
        <v>1207</v>
      </c>
      <c r="C1935">
        <v>2000</v>
      </c>
      <c r="D1935" t="s">
        <v>27</v>
      </c>
      <c r="E1935" t="s">
        <v>39</v>
      </c>
      <c r="F1935">
        <v>2033.8</v>
      </c>
      <c r="G1935">
        <v>15.1</v>
      </c>
      <c r="H1935">
        <v>159.5</v>
      </c>
      <c r="I1935">
        <v>692.3</v>
      </c>
      <c r="J1935">
        <v>1161.3</v>
      </c>
      <c r="K1935">
        <v>5.6</v>
      </c>
      <c r="L1935">
        <v>59.6</v>
      </c>
      <c r="M1935">
        <v>12</v>
      </c>
      <c r="N1935" s="1">
        <f t="shared" si="30"/>
        <v>57.375356475562981</v>
      </c>
      <c r="O1935" s="2"/>
      <c r="P1935" s="2"/>
    </row>
    <row r="1936" spans="1:16" ht="14.45">
      <c r="A1936">
        <v>1211</v>
      </c>
      <c r="B1936">
        <v>1211</v>
      </c>
      <c r="C1936">
        <v>2000</v>
      </c>
      <c r="D1936" t="s">
        <v>28</v>
      </c>
      <c r="E1936" t="s">
        <v>39</v>
      </c>
      <c r="F1936">
        <v>2948.4</v>
      </c>
      <c r="G1936">
        <v>45.1</v>
      </c>
      <c r="H1936">
        <v>367.3</v>
      </c>
      <c r="I1936">
        <v>848.8</v>
      </c>
      <c r="J1936">
        <v>1685.8</v>
      </c>
      <c r="K1936">
        <v>1.4</v>
      </c>
      <c r="L1936">
        <v>57.9</v>
      </c>
      <c r="M1936">
        <v>13.9</v>
      </c>
      <c r="N1936" s="1">
        <f t="shared" si="30"/>
        <v>57.224257224257222</v>
      </c>
      <c r="O1936" s="2"/>
      <c r="P1936" s="2"/>
    </row>
    <row r="1937" spans="1:16" ht="14.45">
      <c r="A1937">
        <v>1215</v>
      </c>
      <c r="B1937">
        <v>1215</v>
      </c>
      <c r="C1937">
        <v>2000</v>
      </c>
      <c r="D1937" t="s">
        <v>29</v>
      </c>
      <c r="E1937" t="s">
        <v>39</v>
      </c>
      <c r="F1937">
        <v>71119.100000000006</v>
      </c>
      <c r="G1937">
        <v>186.9</v>
      </c>
      <c r="H1937">
        <v>4409.6000000000004</v>
      </c>
      <c r="I1937">
        <v>38265</v>
      </c>
      <c r="J1937">
        <v>28182.3</v>
      </c>
      <c r="K1937">
        <v>75.3</v>
      </c>
      <c r="L1937">
        <v>56.5</v>
      </c>
      <c r="M1937">
        <v>9.8000000000000007</v>
      </c>
      <c r="N1937" s="1">
        <f t="shared" si="30"/>
        <v>39.732786269792499</v>
      </c>
      <c r="O1937" s="2"/>
      <c r="P1937" s="2"/>
    </row>
    <row r="1938" spans="1:16" ht="14.45">
      <c r="A1938">
        <v>1219</v>
      </c>
      <c r="B1938">
        <v>1219</v>
      </c>
      <c r="C1938">
        <v>2000</v>
      </c>
      <c r="D1938" t="s">
        <v>30</v>
      </c>
      <c r="E1938" t="s">
        <v>39</v>
      </c>
      <c r="F1938">
        <v>66.400000000000006</v>
      </c>
      <c r="G1938">
        <v>1.7</v>
      </c>
      <c r="H1938">
        <v>7.6</v>
      </c>
      <c r="I1938">
        <v>27.9</v>
      </c>
      <c r="J1938">
        <v>29</v>
      </c>
      <c r="K1938">
        <v>0.2</v>
      </c>
      <c r="L1938">
        <v>55.6</v>
      </c>
      <c r="M1938">
        <v>13.7</v>
      </c>
      <c r="N1938" s="1">
        <f t="shared" si="30"/>
        <v>43.975903614457827</v>
      </c>
      <c r="O1938" s="2"/>
      <c r="P1938" s="2"/>
    </row>
    <row r="1939" spans="1:16" ht="14.45">
      <c r="A1939">
        <v>1223</v>
      </c>
      <c r="B1939">
        <v>1223</v>
      </c>
      <c r="C1939">
        <v>2000</v>
      </c>
      <c r="D1939" t="s">
        <v>31</v>
      </c>
      <c r="E1939" t="s">
        <v>39</v>
      </c>
      <c r="F1939">
        <v>9123.2000000000007</v>
      </c>
      <c r="G1939">
        <v>144.5</v>
      </c>
      <c r="H1939">
        <v>855.7</v>
      </c>
      <c r="I1939">
        <v>3892.6</v>
      </c>
      <c r="J1939">
        <v>4226.8999999999996</v>
      </c>
      <c r="K1939">
        <v>3.5</v>
      </c>
      <c r="L1939">
        <v>56.9</v>
      </c>
      <c r="M1939">
        <v>12.3</v>
      </c>
      <c r="N1939" s="1">
        <f t="shared" si="30"/>
        <v>46.369694843914409</v>
      </c>
      <c r="O1939" s="2"/>
      <c r="P1939" s="2"/>
    </row>
    <row r="1940" spans="1:16" ht="14.45">
      <c r="A1940">
        <v>1227</v>
      </c>
      <c r="B1940">
        <v>1227</v>
      </c>
      <c r="C1940">
        <v>2000</v>
      </c>
      <c r="D1940" t="s">
        <v>32</v>
      </c>
      <c r="E1940" t="s">
        <v>39</v>
      </c>
      <c r="F1940">
        <v>201877.1</v>
      </c>
      <c r="G1940">
        <v>208.3</v>
      </c>
      <c r="H1940">
        <v>3292.2</v>
      </c>
      <c r="I1940">
        <v>52364.4</v>
      </c>
      <c r="J1940">
        <v>145980.5</v>
      </c>
      <c r="K1940">
        <v>31.7</v>
      </c>
      <c r="L1940">
        <v>62.2</v>
      </c>
      <c r="M1940">
        <v>7</v>
      </c>
      <c r="N1940" s="1">
        <f t="shared" si="30"/>
        <v>72.327272385030312</v>
      </c>
      <c r="O1940" s="2"/>
      <c r="P1940" s="2"/>
    </row>
    <row r="1941" spans="1:16" ht="14.45">
      <c r="A1941">
        <v>1231</v>
      </c>
      <c r="B1941">
        <v>1231</v>
      </c>
      <c r="C1941">
        <v>2000</v>
      </c>
      <c r="D1941" t="s">
        <v>33</v>
      </c>
      <c r="E1941" t="s">
        <v>39</v>
      </c>
      <c r="F1941">
        <v>441</v>
      </c>
      <c r="G1941">
        <v>0.6</v>
      </c>
      <c r="H1941">
        <v>7.3</v>
      </c>
      <c r="I1941">
        <v>96.3</v>
      </c>
      <c r="J1941">
        <v>334.9</v>
      </c>
      <c r="K1941">
        <v>1.8</v>
      </c>
      <c r="L1941">
        <v>64.7</v>
      </c>
      <c r="M1941">
        <v>8.3000000000000007</v>
      </c>
      <c r="N1941" s="1">
        <f t="shared" si="30"/>
        <v>76.349206349206341</v>
      </c>
      <c r="O1941" s="2"/>
      <c r="P1941" s="2"/>
    </row>
    <row r="1942" spans="1:16" ht="14.45">
      <c r="A1942">
        <v>1235</v>
      </c>
      <c r="B1942">
        <v>1235</v>
      </c>
      <c r="C1942">
        <v>2000</v>
      </c>
      <c r="D1942" t="s">
        <v>34</v>
      </c>
      <c r="E1942" t="s">
        <v>39</v>
      </c>
      <c r="F1942">
        <v>58637.2</v>
      </c>
      <c r="G1942">
        <v>106.4</v>
      </c>
      <c r="H1942">
        <v>1952.6</v>
      </c>
      <c r="I1942">
        <v>25869.599999999999</v>
      </c>
      <c r="J1942">
        <v>30694</v>
      </c>
      <c r="K1942">
        <v>14.7</v>
      </c>
      <c r="L1942">
        <v>59.8</v>
      </c>
      <c r="M1942">
        <v>9.5</v>
      </c>
      <c r="N1942" s="1">
        <f t="shared" si="30"/>
        <v>52.370679363953265</v>
      </c>
      <c r="O1942" s="2"/>
      <c r="P1942" s="2"/>
    </row>
    <row r="1943" spans="1:16" ht="14.45">
      <c r="A1943">
        <v>1239</v>
      </c>
      <c r="B1943">
        <v>1239</v>
      </c>
      <c r="C1943">
        <v>2000</v>
      </c>
      <c r="D1943" t="s">
        <v>35</v>
      </c>
      <c r="E1943" t="s">
        <v>39</v>
      </c>
      <c r="F1943">
        <v>144.9</v>
      </c>
      <c r="G1943">
        <v>0</v>
      </c>
      <c r="H1943">
        <v>5</v>
      </c>
      <c r="I1943">
        <v>45.6</v>
      </c>
      <c r="J1943">
        <v>84.9</v>
      </c>
      <c r="K1943">
        <v>9.3000000000000007</v>
      </c>
      <c r="L1943">
        <v>63.9</v>
      </c>
      <c r="M1943">
        <v>11.5</v>
      </c>
      <c r="N1943" s="1">
        <f t="shared" si="30"/>
        <v>65.010351966873699</v>
      </c>
      <c r="O1943" s="2"/>
      <c r="P1943" s="2"/>
    </row>
    <row r="1944" spans="1:16" ht="14.45">
      <c r="A1944">
        <v>1243</v>
      </c>
      <c r="B1944">
        <v>1243</v>
      </c>
      <c r="C1944">
        <v>2000</v>
      </c>
      <c r="D1944" t="s">
        <v>36</v>
      </c>
      <c r="E1944" t="s">
        <v>39</v>
      </c>
      <c r="F1944">
        <v>110994.1</v>
      </c>
      <c r="G1944">
        <v>836.6</v>
      </c>
      <c r="H1944">
        <v>15305.1</v>
      </c>
      <c r="I1944">
        <v>57687.7</v>
      </c>
      <c r="J1944">
        <v>37164.1</v>
      </c>
      <c r="K1944">
        <v>0.6</v>
      </c>
      <c r="L1944">
        <v>54</v>
      </c>
      <c r="M1944">
        <v>12.1</v>
      </c>
      <c r="N1944" s="1">
        <f t="shared" si="30"/>
        <v>33.483491464861643</v>
      </c>
      <c r="O1944" s="2"/>
      <c r="P1944" s="2"/>
    </row>
    <row r="1945" spans="1:16" ht="14.45">
      <c r="A1945">
        <v>1247</v>
      </c>
      <c r="B1945">
        <v>1247</v>
      </c>
      <c r="C1945">
        <v>2000</v>
      </c>
      <c r="D1945" t="s">
        <v>37</v>
      </c>
      <c r="E1945" t="s">
        <v>39</v>
      </c>
      <c r="F1945">
        <v>1131.5999999999999</v>
      </c>
      <c r="G1945">
        <v>227.9</v>
      </c>
      <c r="H1945">
        <v>564.29999999999995</v>
      </c>
      <c r="I1945">
        <v>273.5</v>
      </c>
      <c r="J1945">
        <v>65.099999999999994</v>
      </c>
      <c r="K1945">
        <v>0.7</v>
      </c>
      <c r="L1945">
        <v>33.9</v>
      </c>
      <c r="M1945">
        <v>14.7</v>
      </c>
      <c r="N1945" s="1">
        <f t="shared" si="30"/>
        <v>5.8147755390597382</v>
      </c>
      <c r="O1945" s="2"/>
      <c r="P1945" s="2"/>
    </row>
    <row r="1946" spans="1:16" ht="14.45">
      <c r="A1946">
        <v>1251</v>
      </c>
      <c r="B1946">
        <v>1251</v>
      </c>
      <c r="C1946">
        <v>2001</v>
      </c>
      <c r="D1946" t="s">
        <v>13</v>
      </c>
      <c r="E1946" t="s">
        <v>39</v>
      </c>
      <c r="F1946">
        <v>1821133.2</v>
      </c>
      <c r="G1946">
        <v>26756.400000000001</v>
      </c>
      <c r="H1946">
        <v>274076.59999999998</v>
      </c>
      <c r="I1946">
        <v>720642.7</v>
      </c>
      <c r="J1946">
        <v>799325.6</v>
      </c>
      <c r="K1946">
        <v>332</v>
      </c>
      <c r="L1946">
        <v>54.9</v>
      </c>
      <c r="M1946">
        <v>13.3</v>
      </c>
      <c r="N1946" s="1">
        <f t="shared" si="30"/>
        <v>43.909890830610301</v>
      </c>
      <c r="O1946" s="2"/>
      <c r="P1946" s="2"/>
    </row>
    <row r="1947" spans="1:16" ht="14.45">
      <c r="A1947">
        <v>1255</v>
      </c>
      <c r="B1947">
        <v>1255</v>
      </c>
      <c r="C1947">
        <v>2001</v>
      </c>
      <c r="D1947" t="s">
        <v>15</v>
      </c>
      <c r="E1947" t="s">
        <v>39</v>
      </c>
      <c r="F1947">
        <v>559.1</v>
      </c>
      <c r="G1947">
        <v>19.8</v>
      </c>
      <c r="H1947">
        <v>86.3</v>
      </c>
      <c r="I1947">
        <v>211</v>
      </c>
      <c r="J1947">
        <v>241.6</v>
      </c>
      <c r="K1947">
        <v>0.4</v>
      </c>
      <c r="L1947">
        <v>53.5</v>
      </c>
      <c r="M1947">
        <v>14.7</v>
      </c>
      <c r="N1947" s="1">
        <f t="shared" si="30"/>
        <v>43.283849043104986</v>
      </c>
      <c r="O1947" s="2"/>
      <c r="P1947" s="2"/>
    </row>
    <row r="1948" spans="1:16" ht="14.45">
      <c r="A1948">
        <v>1259</v>
      </c>
      <c r="B1948">
        <v>1259</v>
      </c>
      <c r="C1948">
        <v>2001</v>
      </c>
      <c r="D1948" t="s">
        <v>16</v>
      </c>
      <c r="E1948" t="s">
        <v>39</v>
      </c>
      <c r="F1948">
        <v>274397.90000000002</v>
      </c>
      <c r="G1948">
        <v>3306.7</v>
      </c>
      <c r="H1948">
        <v>29923.1</v>
      </c>
      <c r="I1948">
        <v>106538.2</v>
      </c>
      <c r="J1948">
        <v>134570.4</v>
      </c>
      <c r="K1948">
        <v>59.4</v>
      </c>
      <c r="L1948">
        <v>56.8</v>
      </c>
      <c r="M1948">
        <v>12.5</v>
      </c>
      <c r="N1948" s="1">
        <f t="shared" si="30"/>
        <v>49.063713680024513</v>
      </c>
      <c r="O1948" s="2"/>
      <c r="P1948" s="2"/>
    </row>
    <row r="1949" spans="1:16" ht="14.45">
      <c r="A1949">
        <v>1263</v>
      </c>
      <c r="B1949">
        <v>1263</v>
      </c>
      <c r="C1949">
        <v>2001</v>
      </c>
      <c r="D1949" t="s">
        <v>17</v>
      </c>
      <c r="E1949" t="s">
        <v>39</v>
      </c>
      <c r="F1949">
        <v>2034.7</v>
      </c>
      <c r="G1949">
        <v>4.8</v>
      </c>
      <c r="H1949">
        <v>39.9</v>
      </c>
      <c r="I1949">
        <v>432.6</v>
      </c>
      <c r="J1949">
        <v>1518.7</v>
      </c>
      <c r="K1949">
        <v>38.700000000000003</v>
      </c>
      <c r="L1949">
        <v>65.7</v>
      </c>
      <c r="M1949">
        <v>9.8000000000000007</v>
      </c>
      <c r="N1949" s="1">
        <f t="shared" si="30"/>
        <v>76.541996363100225</v>
      </c>
      <c r="O1949" s="2"/>
      <c r="P1949" s="2"/>
    </row>
    <row r="1950" spans="1:16" ht="14.45">
      <c r="A1950">
        <v>1267</v>
      </c>
      <c r="B1950">
        <v>1267</v>
      </c>
      <c r="C1950">
        <v>2001</v>
      </c>
      <c r="D1950" t="s">
        <v>18</v>
      </c>
      <c r="E1950" t="s">
        <v>39</v>
      </c>
      <c r="F1950">
        <v>233.8</v>
      </c>
      <c r="G1950">
        <v>0.4</v>
      </c>
      <c r="H1950">
        <v>8.1</v>
      </c>
      <c r="I1950">
        <v>54</v>
      </c>
      <c r="J1950">
        <v>170.5</v>
      </c>
      <c r="K1950">
        <v>0.9</v>
      </c>
      <c r="L1950">
        <v>63.9</v>
      </c>
      <c r="M1950">
        <v>9.6</v>
      </c>
      <c r="N1950" s="1">
        <f t="shared" si="30"/>
        <v>73.310521813515834</v>
      </c>
      <c r="O1950" s="2"/>
      <c r="P1950" s="2"/>
    </row>
    <row r="1951" spans="1:16" ht="14.45">
      <c r="A1951">
        <v>1271</v>
      </c>
      <c r="B1951">
        <v>1271</v>
      </c>
      <c r="C1951">
        <v>2001</v>
      </c>
      <c r="D1951" t="s">
        <v>19</v>
      </c>
      <c r="E1951" t="s">
        <v>39</v>
      </c>
      <c r="F1951">
        <v>48611.4</v>
      </c>
      <c r="G1951">
        <v>97.7</v>
      </c>
      <c r="H1951">
        <v>2551</v>
      </c>
      <c r="I1951">
        <v>20657.3</v>
      </c>
      <c r="J1951">
        <v>25301.9</v>
      </c>
      <c r="K1951">
        <v>3.4</v>
      </c>
      <c r="L1951">
        <v>58.7</v>
      </c>
      <c r="M1951">
        <v>9.8000000000000007</v>
      </c>
      <c r="N1951" s="1">
        <f t="shared" si="30"/>
        <v>52.056307779656628</v>
      </c>
      <c r="O1951" s="2"/>
      <c r="P1951" s="2"/>
    </row>
    <row r="1952" spans="1:16" ht="14.45">
      <c r="A1952">
        <v>1275</v>
      </c>
      <c r="B1952">
        <v>1275</v>
      </c>
      <c r="C1952">
        <v>2001</v>
      </c>
      <c r="D1952" t="s">
        <v>20</v>
      </c>
      <c r="E1952" t="s">
        <v>39</v>
      </c>
      <c r="F1952">
        <v>6536.2</v>
      </c>
      <c r="G1952">
        <v>126.8</v>
      </c>
      <c r="H1952">
        <v>787.2</v>
      </c>
      <c r="I1952">
        <v>2473.9</v>
      </c>
      <c r="J1952">
        <v>3134.9</v>
      </c>
      <c r="K1952">
        <v>13.4</v>
      </c>
      <c r="L1952">
        <v>56.6</v>
      </c>
      <c r="M1952">
        <v>13.9</v>
      </c>
      <c r="N1952" s="1">
        <f t="shared" si="30"/>
        <v>48.167130748753102</v>
      </c>
      <c r="O1952" s="2"/>
      <c r="P1952" s="2"/>
    </row>
    <row r="1953" spans="1:16" ht="14.45">
      <c r="A1953">
        <v>1279</v>
      </c>
      <c r="B1953">
        <v>1279</v>
      </c>
      <c r="C1953">
        <v>2001</v>
      </c>
      <c r="D1953" t="s">
        <v>21</v>
      </c>
      <c r="E1953" t="s">
        <v>39</v>
      </c>
      <c r="F1953">
        <v>731042.9</v>
      </c>
      <c r="G1953">
        <v>15784.1</v>
      </c>
      <c r="H1953">
        <v>160295.6</v>
      </c>
      <c r="I1953">
        <v>321129</v>
      </c>
      <c r="J1953">
        <v>233813.7</v>
      </c>
      <c r="K1953">
        <v>20.6</v>
      </c>
      <c r="L1953">
        <v>51.2</v>
      </c>
      <c r="M1953">
        <v>13.9</v>
      </c>
      <c r="N1953" s="1">
        <f t="shared" si="30"/>
        <v>31.986399156602165</v>
      </c>
      <c r="O1953" s="2"/>
      <c r="P1953" s="2"/>
    </row>
    <row r="1954" spans="1:16" ht="14.45">
      <c r="A1954">
        <v>1283</v>
      </c>
      <c r="B1954">
        <v>1283</v>
      </c>
      <c r="C1954">
        <v>2001</v>
      </c>
      <c r="D1954" t="s">
        <v>22</v>
      </c>
      <c r="E1954" t="s">
        <v>39</v>
      </c>
      <c r="F1954">
        <v>17765.8</v>
      </c>
      <c r="G1954">
        <v>5670.6</v>
      </c>
      <c r="H1954">
        <v>6336.8</v>
      </c>
      <c r="I1954">
        <v>4075.7</v>
      </c>
      <c r="J1954">
        <v>1672.7</v>
      </c>
      <c r="K1954">
        <v>10</v>
      </c>
      <c r="L1954">
        <v>33.200000000000003</v>
      </c>
      <c r="M1954">
        <v>18</v>
      </c>
      <c r="N1954" s="1">
        <f t="shared" si="30"/>
        <v>9.4715689695932639</v>
      </c>
      <c r="O1954" s="2"/>
      <c r="P1954" s="2"/>
    </row>
    <row r="1955" spans="1:16" ht="14.45">
      <c r="A1955">
        <v>1287</v>
      </c>
      <c r="B1955">
        <v>1287</v>
      </c>
      <c r="C1955">
        <v>2001</v>
      </c>
      <c r="D1955" t="s">
        <v>23</v>
      </c>
      <c r="E1955" t="s">
        <v>39</v>
      </c>
      <c r="F1955">
        <v>879.3</v>
      </c>
      <c r="G1955">
        <v>8.5</v>
      </c>
      <c r="H1955">
        <v>61.4</v>
      </c>
      <c r="I1955">
        <v>328.5</v>
      </c>
      <c r="J1955">
        <v>445.7</v>
      </c>
      <c r="K1955">
        <v>35.299999999999997</v>
      </c>
      <c r="L1955">
        <v>60.6</v>
      </c>
      <c r="M1955">
        <v>14.1</v>
      </c>
      <c r="N1955" s="1">
        <f t="shared" si="30"/>
        <v>54.702604344364836</v>
      </c>
      <c r="O1955" s="2"/>
      <c r="P1955" s="2"/>
    </row>
    <row r="1956" spans="1:16" ht="14.45">
      <c r="A1956">
        <v>1291</v>
      </c>
      <c r="B1956">
        <v>1291</v>
      </c>
      <c r="C1956">
        <v>2001</v>
      </c>
      <c r="D1956" t="s">
        <v>24</v>
      </c>
      <c r="E1956" t="s">
        <v>39</v>
      </c>
      <c r="F1956">
        <v>105702.1</v>
      </c>
      <c r="G1956">
        <v>4591.3</v>
      </c>
      <c r="H1956">
        <v>25701</v>
      </c>
      <c r="I1956">
        <v>46913.8</v>
      </c>
      <c r="J1956">
        <v>28483.3</v>
      </c>
      <c r="K1956">
        <v>12.8</v>
      </c>
      <c r="L1956">
        <v>48.9</v>
      </c>
      <c r="M1956">
        <v>14.6</v>
      </c>
      <c r="N1956" s="1">
        <f t="shared" si="30"/>
        <v>26.958877827403615</v>
      </c>
      <c r="O1956" s="2"/>
      <c r="P1956" s="2"/>
    </row>
    <row r="1957" spans="1:16" ht="14.45">
      <c r="A1957">
        <v>1295</v>
      </c>
      <c r="B1957">
        <v>1295</v>
      </c>
      <c r="C1957">
        <v>2001</v>
      </c>
      <c r="D1957" t="s">
        <v>25</v>
      </c>
      <c r="E1957" t="s">
        <v>39</v>
      </c>
      <c r="F1957">
        <v>69.599999999999994</v>
      </c>
      <c r="G1957">
        <v>0</v>
      </c>
      <c r="H1957">
        <v>3.3</v>
      </c>
      <c r="I1957">
        <v>12.7</v>
      </c>
      <c r="J1957">
        <v>52.9</v>
      </c>
      <c r="K1957">
        <v>0.8</v>
      </c>
      <c r="L1957">
        <v>63.7</v>
      </c>
      <c r="M1957">
        <v>9.8000000000000007</v>
      </c>
      <c r="N1957" s="1">
        <f t="shared" si="30"/>
        <v>77.15517241379311</v>
      </c>
      <c r="O1957" s="2"/>
      <c r="P1957" s="2"/>
    </row>
    <row r="1958" spans="1:16" ht="14.45">
      <c r="A1958">
        <v>1299</v>
      </c>
      <c r="B1958">
        <v>1299</v>
      </c>
      <c r="C1958">
        <v>2001</v>
      </c>
      <c r="D1958" t="s">
        <v>26</v>
      </c>
      <c r="E1958" t="s">
        <v>39</v>
      </c>
      <c r="F1958">
        <v>3616.6</v>
      </c>
      <c r="G1958">
        <v>120.6</v>
      </c>
      <c r="H1958">
        <v>632.1</v>
      </c>
      <c r="I1958">
        <v>1547.4</v>
      </c>
      <c r="J1958">
        <v>1315.6</v>
      </c>
      <c r="K1958">
        <v>1</v>
      </c>
      <c r="L1958">
        <v>52.5</v>
      </c>
      <c r="M1958">
        <v>14.6</v>
      </c>
      <c r="N1958" s="1">
        <f t="shared" si="30"/>
        <v>36.404357684012609</v>
      </c>
      <c r="O1958" s="2"/>
      <c r="P1958" s="2"/>
    </row>
    <row r="1959" spans="1:16" ht="14.45">
      <c r="A1959">
        <v>1303</v>
      </c>
      <c r="B1959">
        <v>1303</v>
      </c>
      <c r="C1959">
        <v>2001</v>
      </c>
      <c r="D1959" t="s">
        <v>27</v>
      </c>
      <c r="E1959" t="s">
        <v>39</v>
      </c>
      <c r="F1959">
        <v>2033.8</v>
      </c>
      <c r="G1959">
        <v>20.5</v>
      </c>
      <c r="H1959">
        <v>178.6</v>
      </c>
      <c r="I1959">
        <v>646.20000000000005</v>
      </c>
      <c r="J1959">
        <v>1183.9000000000001</v>
      </c>
      <c r="K1959">
        <v>4.5</v>
      </c>
      <c r="L1959">
        <v>59.5</v>
      </c>
      <c r="M1959">
        <v>12.6</v>
      </c>
      <c r="N1959" s="1">
        <f t="shared" si="30"/>
        <v>58.432490903727022</v>
      </c>
      <c r="O1959" s="2"/>
      <c r="P1959" s="2"/>
    </row>
    <row r="1960" spans="1:16" ht="14.45">
      <c r="A1960">
        <v>1307</v>
      </c>
      <c r="B1960">
        <v>1307</v>
      </c>
      <c r="C1960">
        <v>2001</v>
      </c>
      <c r="D1960" t="s">
        <v>28</v>
      </c>
      <c r="E1960" t="s">
        <v>39</v>
      </c>
      <c r="F1960">
        <v>2948.6</v>
      </c>
      <c r="G1960">
        <v>52.5</v>
      </c>
      <c r="H1960">
        <v>362.3</v>
      </c>
      <c r="I1960">
        <v>865.8</v>
      </c>
      <c r="J1960">
        <v>1666.2</v>
      </c>
      <c r="K1960">
        <v>1.8</v>
      </c>
      <c r="L1960">
        <v>57.8</v>
      </c>
      <c r="M1960">
        <v>14.1</v>
      </c>
      <c r="N1960" s="1">
        <f t="shared" si="30"/>
        <v>56.569219290510752</v>
      </c>
      <c r="O1960" s="2"/>
      <c r="P1960" s="2"/>
    </row>
    <row r="1961" spans="1:16" ht="14.45">
      <c r="A1961">
        <v>1311</v>
      </c>
      <c r="B1961">
        <v>1311</v>
      </c>
      <c r="C1961">
        <v>2001</v>
      </c>
      <c r="D1961" t="s">
        <v>29</v>
      </c>
      <c r="E1961" t="s">
        <v>39</v>
      </c>
      <c r="F1961">
        <v>71115.7</v>
      </c>
      <c r="G1961">
        <v>671.8</v>
      </c>
      <c r="H1961">
        <v>10386.200000000001</v>
      </c>
      <c r="I1961">
        <v>35441.5</v>
      </c>
      <c r="J1961">
        <v>24582.799999999999</v>
      </c>
      <c r="K1961">
        <v>33.4</v>
      </c>
      <c r="L1961">
        <v>53.6</v>
      </c>
      <c r="M1961">
        <v>12.2</v>
      </c>
      <c r="N1961" s="1">
        <f t="shared" si="30"/>
        <v>34.61429754611148</v>
      </c>
      <c r="O1961" s="2"/>
      <c r="P1961" s="2"/>
    </row>
    <row r="1962" spans="1:16" ht="14.45">
      <c r="A1962">
        <v>1315</v>
      </c>
      <c r="B1962">
        <v>1315</v>
      </c>
      <c r="C1962">
        <v>2001</v>
      </c>
      <c r="D1962" t="s">
        <v>30</v>
      </c>
      <c r="E1962" t="s">
        <v>39</v>
      </c>
      <c r="F1962">
        <v>66.400000000000006</v>
      </c>
      <c r="G1962">
        <v>1</v>
      </c>
      <c r="H1962">
        <v>6.1</v>
      </c>
      <c r="I1962">
        <v>30.3</v>
      </c>
      <c r="J1962">
        <v>29</v>
      </c>
      <c r="K1962">
        <v>0.1</v>
      </c>
      <c r="L1962">
        <v>56.2</v>
      </c>
      <c r="M1962">
        <v>12.5</v>
      </c>
      <c r="N1962" s="1">
        <f t="shared" si="30"/>
        <v>43.825301204819276</v>
      </c>
      <c r="O1962" s="2"/>
      <c r="P1962" s="2"/>
    </row>
    <row r="1963" spans="1:16" ht="14.45">
      <c r="A1963">
        <v>1319</v>
      </c>
      <c r="B1963">
        <v>1319</v>
      </c>
      <c r="C1963">
        <v>2001</v>
      </c>
      <c r="D1963" t="s">
        <v>31</v>
      </c>
      <c r="E1963" t="s">
        <v>39</v>
      </c>
      <c r="F1963">
        <v>9123.2000000000007</v>
      </c>
      <c r="G1963">
        <v>229</v>
      </c>
      <c r="H1963">
        <v>1332.3</v>
      </c>
      <c r="I1963">
        <v>3881.8</v>
      </c>
      <c r="J1963">
        <v>3677.7</v>
      </c>
      <c r="K1963">
        <v>2.5</v>
      </c>
      <c r="L1963">
        <v>54.4</v>
      </c>
      <c r="M1963">
        <v>13.9</v>
      </c>
      <c r="N1963" s="1">
        <f t="shared" si="30"/>
        <v>40.338916169764985</v>
      </c>
      <c r="O1963" s="2"/>
      <c r="P1963" s="2"/>
    </row>
    <row r="1964" spans="1:16" ht="14.45">
      <c r="A1964">
        <v>1323</v>
      </c>
      <c r="B1964">
        <v>1323</v>
      </c>
      <c r="C1964">
        <v>2001</v>
      </c>
      <c r="D1964" t="s">
        <v>32</v>
      </c>
      <c r="E1964" t="s">
        <v>39</v>
      </c>
      <c r="F1964">
        <v>201877.2</v>
      </c>
      <c r="G1964">
        <v>410.6</v>
      </c>
      <c r="H1964">
        <v>6375.8</v>
      </c>
      <c r="I1964">
        <v>63778.3</v>
      </c>
      <c r="J1964">
        <v>131301.70000000001</v>
      </c>
      <c r="K1964">
        <v>10.8</v>
      </c>
      <c r="L1964">
        <v>61</v>
      </c>
      <c r="M1964">
        <v>8.5</v>
      </c>
      <c r="N1964" s="1">
        <f t="shared" si="30"/>
        <v>65.045730770983539</v>
      </c>
      <c r="O1964" s="2"/>
      <c r="P1964" s="2"/>
    </row>
    <row r="1965" spans="1:16" ht="14.45">
      <c r="A1965">
        <v>1327</v>
      </c>
      <c r="B1965">
        <v>1327</v>
      </c>
      <c r="C1965">
        <v>2001</v>
      </c>
      <c r="D1965" t="s">
        <v>33</v>
      </c>
      <c r="E1965" t="s">
        <v>39</v>
      </c>
      <c r="F1965">
        <v>441</v>
      </c>
      <c r="G1965">
        <v>0.7</v>
      </c>
      <c r="H1965">
        <v>8.6999999999999993</v>
      </c>
      <c r="I1965">
        <v>88.3</v>
      </c>
      <c r="J1965">
        <v>340.7</v>
      </c>
      <c r="K1965">
        <v>2.6</v>
      </c>
      <c r="L1965">
        <v>65.5</v>
      </c>
      <c r="M1965">
        <v>9</v>
      </c>
      <c r="N1965" s="1">
        <f t="shared" si="30"/>
        <v>77.845804988662138</v>
      </c>
      <c r="O1965" s="2"/>
      <c r="P1965" s="2"/>
    </row>
    <row r="1966" spans="1:16" ht="14.45">
      <c r="A1966">
        <v>1331</v>
      </c>
      <c r="B1966">
        <v>1331</v>
      </c>
      <c r="C1966">
        <v>2001</v>
      </c>
      <c r="D1966" t="s">
        <v>34</v>
      </c>
      <c r="E1966" t="s">
        <v>39</v>
      </c>
      <c r="F1966">
        <v>58635.4</v>
      </c>
      <c r="G1966">
        <v>395.7</v>
      </c>
      <c r="H1966">
        <v>7218.4</v>
      </c>
      <c r="I1966">
        <v>24208.799999999999</v>
      </c>
      <c r="J1966">
        <v>26806.7</v>
      </c>
      <c r="K1966">
        <v>5.7</v>
      </c>
      <c r="L1966">
        <v>56.5</v>
      </c>
      <c r="M1966">
        <v>12.6</v>
      </c>
      <c r="N1966" s="1">
        <f t="shared" si="30"/>
        <v>45.727325131234714</v>
      </c>
      <c r="O1966" s="2"/>
      <c r="P1966" s="2"/>
    </row>
    <row r="1967" spans="1:16" ht="14.45">
      <c r="A1967">
        <v>1335</v>
      </c>
      <c r="B1967">
        <v>1335</v>
      </c>
      <c r="C1967">
        <v>2001</v>
      </c>
      <c r="D1967" t="s">
        <v>35</v>
      </c>
      <c r="E1967" t="s">
        <v>39</v>
      </c>
      <c r="F1967">
        <v>144.9</v>
      </c>
      <c r="G1967">
        <v>0.1</v>
      </c>
      <c r="H1967">
        <v>5.7</v>
      </c>
      <c r="I1967">
        <v>61.9</v>
      </c>
      <c r="J1967">
        <v>68.400000000000006</v>
      </c>
      <c r="K1967">
        <v>8.8000000000000007</v>
      </c>
      <c r="L1967">
        <v>61.5</v>
      </c>
      <c r="M1967">
        <v>12.2</v>
      </c>
      <c r="N1967" s="1">
        <f t="shared" si="30"/>
        <v>53.278122843340235</v>
      </c>
      <c r="O1967" s="2"/>
      <c r="P1967" s="2"/>
    </row>
    <row r="1968" spans="1:16" ht="14.45">
      <c r="A1968">
        <v>1339</v>
      </c>
      <c r="B1968">
        <v>1339</v>
      </c>
      <c r="C1968">
        <v>2001</v>
      </c>
      <c r="D1968" t="s">
        <v>36</v>
      </c>
      <c r="E1968" t="s">
        <v>39</v>
      </c>
      <c r="F1968">
        <v>110993.7</v>
      </c>
      <c r="G1968">
        <v>1942.1</v>
      </c>
      <c r="H1968">
        <v>32169.8</v>
      </c>
      <c r="I1968">
        <v>42038.400000000001</v>
      </c>
      <c r="J1968">
        <v>34841.1</v>
      </c>
      <c r="K1968">
        <v>2.4</v>
      </c>
      <c r="L1968">
        <v>50.1</v>
      </c>
      <c r="M1968">
        <v>15</v>
      </c>
      <c r="N1968" s="1">
        <f t="shared" si="30"/>
        <v>31.392322266939477</v>
      </c>
      <c r="O1968" s="2"/>
      <c r="P1968" s="2"/>
    </row>
    <row r="1969" spans="1:16" ht="14.45">
      <c r="A1969">
        <v>1343</v>
      </c>
      <c r="B1969">
        <v>1343</v>
      </c>
      <c r="C1969">
        <v>2001</v>
      </c>
      <c r="D1969" t="s">
        <v>37</v>
      </c>
      <c r="E1969" t="s">
        <v>39</v>
      </c>
      <c r="F1969">
        <v>1131.7</v>
      </c>
      <c r="G1969">
        <v>278.3</v>
      </c>
      <c r="H1969">
        <v>594.29999999999995</v>
      </c>
      <c r="I1969">
        <v>192.9</v>
      </c>
      <c r="J1969">
        <v>64.7</v>
      </c>
      <c r="K1969">
        <v>1.6</v>
      </c>
      <c r="L1969">
        <v>31.6</v>
      </c>
      <c r="M1969">
        <v>14.9</v>
      </c>
      <c r="N1969" s="1">
        <f t="shared" si="30"/>
        <v>5.8584430502783418</v>
      </c>
      <c r="O1969" s="2"/>
      <c r="P1969" s="2"/>
    </row>
    <row r="1970" spans="1:16" ht="14.45">
      <c r="A1970">
        <v>1347</v>
      </c>
      <c r="B1970">
        <v>1347</v>
      </c>
      <c r="C1970">
        <v>2002</v>
      </c>
      <c r="D1970" t="s">
        <v>13</v>
      </c>
      <c r="E1970" t="s">
        <v>39</v>
      </c>
      <c r="F1970">
        <v>1821023.7</v>
      </c>
      <c r="G1970">
        <v>71831.199999999997</v>
      </c>
      <c r="H1970">
        <v>527236.19999999995</v>
      </c>
      <c r="I1970">
        <v>803957.6</v>
      </c>
      <c r="J1970">
        <v>417909.5</v>
      </c>
      <c r="K1970">
        <v>89.2</v>
      </c>
      <c r="L1970">
        <v>47.6</v>
      </c>
      <c r="M1970">
        <v>14.7</v>
      </c>
      <c r="N1970" s="1">
        <f t="shared" si="30"/>
        <v>22.95405051565227</v>
      </c>
      <c r="O1970" s="2"/>
      <c r="P1970" s="2"/>
    </row>
    <row r="1971" spans="1:16" ht="14.45">
      <c r="A1971">
        <v>1351</v>
      </c>
      <c r="B1971">
        <v>1351</v>
      </c>
      <c r="C1971">
        <v>2002</v>
      </c>
      <c r="D1971" t="s">
        <v>15</v>
      </c>
      <c r="E1971" t="s">
        <v>39</v>
      </c>
      <c r="F1971">
        <v>559</v>
      </c>
      <c r="G1971">
        <v>45.9</v>
      </c>
      <c r="H1971">
        <v>132.30000000000001</v>
      </c>
      <c r="I1971">
        <v>180.6</v>
      </c>
      <c r="J1971">
        <v>199.9</v>
      </c>
      <c r="K1971">
        <v>0.2</v>
      </c>
      <c r="L1971">
        <v>48.8</v>
      </c>
      <c r="M1971">
        <v>17.5</v>
      </c>
      <c r="N1971" s="1">
        <f t="shared" si="30"/>
        <v>35.796064400715558</v>
      </c>
      <c r="O1971" s="2"/>
      <c r="P1971" s="2"/>
    </row>
    <row r="1972" spans="1:16" ht="14.45">
      <c r="A1972">
        <v>1355</v>
      </c>
      <c r="B1972">
        <v>1355</v>
      </c>
      <c r="C1972">
        <v>2002</v>
      </c>
      <c r="D1972" t="s">
        <v>16</v>
      </c>
      <c r="E1972" t="s">
        <v>39</v>
      </c>
      <c r="F1972">
        <v>274377.5</v>
      </c>
      <c r="G1972">
        <v>11843.5</v>
      </c>
      <c r="H1972">
        <v>61036.9</v>
      </c>
      <c r="I1972">
        <v>113078.8</v>
      </c>
      <c r="J1972">
        <v>88407.9</v>
      </c>
      <c r="K1972">
        <v>10.4</v>
      </c>
      <c r="L1972">
        <v>50.3</v>
      </c>
      <c r="M1972">
        <v>15.3</v>
      </c>
      <c r="N1972" s="1">
        <f t="shared" si="30"/>
        <v>32.225054896994095</v>
      </c>
      <c r="O1972" s="2"/>
      <c r="P1972" s="2"/>
    </row>
    <row r="1973" spans="1:16" ht="14.45">
      <c r="A1973">
        <v>1359</v>
      </c>
      <c r="B1973">
        <v>1359</v>
      </c>
      <c r="C1973">
        <v>2002</v>
      </c>
      <c r="D1973" t="s">
        <v>17</v>
      </c>
      <c r="E1973" t="s">
        <v>39</v>
      </c>
      <c r="F1973">
        <v>2033</v>
      </c>
      <c r="G1973">
        <v>27.2</v>
      </c>
      <c r="H1973">
        <v>140.19999999999999</v>
      </c>
      <c r="I1973">
        <v>483.1</v>
      </c>
      <c r="J1973">
        <v>1361.5</v>
      </c>
      <c r="K1973">
        <v>21</v>
      </c>
      <c r="L1973">
        <v>62.2</v>
      </c>
      <c r="M1973">
        <v>13.4</v>
      </c>
      <c r="N1973" s="1">
        <f t="shared" si="30"/>
        <v>68.002951303492381</v>
      </c>
      <c r="O1973" s="2"/>
      <c r="P1973" s="2"/>
    </row>
    <row r="1974" spans="1:16" ht="14.45">
      <c r="A1974">
        <v>1363</v>
      </c>
      <c r="B1974">
        <v>1363</v>
      </c>
      <c r="C1974">
        <v>2002</v>
      </c>
      <c r="D1974" t="s">
        <v>18</v>
      </c>
      <c r="E1974" t="s">
        <v>39</v>
      </c>
      <c r="F1974">
        <v>233.8</v>
      </c>
      <c r="G1974">
        <v>3.2</v>
      </c>
      <c r="H1974">
        <v>28.9</v>
      </c>
      <c r="I1974">
        <v>67.599999999999994</v>
      </c>
      <c r="J1974">
        <v>133.19999999999999</v>
      </c>
      <c r="K1974">
        <v>0.8</v>
      </c>
      <c r="L1974">
        <v>58.6</v>
      </c>
      <c r="M1974">
        <v>14.2</v>
      </c>
      <c r="N1974" s="1">
        <f t="shared" si="30"/>
        <v>57.313943541488442</v>
      </c>
      <c r="O1974" s="2"/>
      <c r="P1974" s="2"/>
    </row>
    <row r="1975" spans="1:16" ht="14.45">
      <c r="A1975">
        <v>1367</v>
      </c>
      <c r="B1975">
        <v>1367</v>
      </c>
      <c r="C1975">
        <v>2002</v>
      </c>
      <c r="D1975" t="s">
        <v>19</v>
      </c>
      <c r="E1975" t="s">
        <v>39</v>
      </c>
      <c r="F1975">
        <v>48610.8</v>
      </c>
      <c r="G1975">
        <v>672.3</v>
      </c>
      <c r="H1975">
        <v>16155.4</v>
      </c>
      <c r="I1975">
        <v>23894.9</v>
      </c>
      <c r="J1975">
        <v>7888.3</v>
      </c>
      <c r="K1975">
        <v>0</v>
      </c>
      <c r="L1975">
        <v>46.9</v>
      </c>
      <c r="M1975">
        <v>12.5</v>
      </c>
      <c r="N1975" s="1">
        <f t="shared" si="30"/>
        <v>16.227463855768676</v>
      </c>
      <c r="O1975" s="2"/>
      <c r="P1975" s="2"/>
    </row>
    <row r="1976" spans="1:16" ht="14.45">
      <c r="A1976">
        <v>1371</v>
      </c>
      <c r="B1976">
        <v>1371</v>
      </c>
      <c r="C1976">
        <v>2002</v>
      </c>
      <c r="D1976" t="s">
        <v>20</v>
      </c>
      <c r="E1976" t="s">
        <v>39</v>
      </c>
      <c r="F1976">
        <v>6528.4</v>
      </c>
      <c r="G1976">
        <v>332.9</v>
      </c>
      <c r="H1976">
        <v>1537.5</v>
      </c>
      <c r="I1976">
        <v>2188.6</v>
      </c>
      <c r="J1976">
        <v>2463.4</v>
      </c>
      <c r="K1976">
        <v>6</v>
      </c>
      <c r="L1976">
        <v>50.9</v>
      </c>
      <c r="M1976">
        <v>17.100000000000001</v>
      </c>
      <c r="N1976" s="1">
        <f t="shared" si="30"/>
        <v>37.825500888425957</v>
      </c>
      <c r="O1976" s="2"/>
      <c r="P1976" s="2"/>
    </row>
    <row r="1977" spans="1:16" ht="14.45">
      <c r="A1977">
        <v>1375</v>
      </c>
      <c r="B1977">
        <v>1375</v>
      </c>
      <c r="C1977">
        <v>2002</v>
      </c>
      <c r="D1977" t="s">
        <v>21</v>
      </c>
      <c r="E1977" t="s">
        <v>39</v>
      </c>
      <c r="F1977">
        <v>731037</v>
      </c>
      <c r="G1977">
        <v>35560.9</v>
      </c>
      <c r="H1977">
        <v>251115.3</v>
      </c>
      <c r="I1977">
        <v>318473</v>
      </c>
      <c r="J1977">
        <v>125883.9</v>
      </c>
      <c r="K1977">
        <v>3.8</v>
      </c>
      <c r="L1977">
        <v>45.2</v>
      </c>
      <c r="M1977">
        <v>14.5</v>
      </c>
      <c r="N1977" s="1">
        <f t="shared" si="30"/>
        <v>17.220427967394265</v>
      </c>
      <c r="O1977" s="2"/>
      <c r="P1977" s="2"/>
    </row>
    <row r="1978" spans="1:16" ht="14.45">
      <c r="A1978">
        <v>1379</v>
      </c>
      <c r="B1978">
        <v>1379</v>
      </c>
      <c r="C1978">
        <v>2002</v>
      </c>
      <c r="D1978" t="s">
        <v>22</v>
      </c>
      <c r="E1978" t="s">
        <v>39</v>
      </c>
      <c r="F1978">
        <v>17768.099999999999</v>
      </c>
      <c r="G1978">
        <v>6367.4</v>
      </c>
      <c r="H1978">
        <v>6698.4</v>
      </c>
      <c r="I1978">
        <v>3701.1</v>
      </c>
      <c r="J1978">
        <v>1000.5</v>
      </c>
      <c r="K1978">
        <v>0.7</v>
      </c>
      <c r="L1978">
        <v>30.1</v>
      </c>
      <c r="M1978">
        <v>16.899999999999999</v>
      </c>
      <c r="N1978" s="1">
        <f t="shared" si="30"/>
        <v>5.6348174537513867</v>
      </c>
      <c r="O1978" s="2"/>
      <c r="P1978" s="2"/>
    </row>
    <row r="1979" spans="1:16" ht="14.45">
      <c r="A1979">
        <v>1383</v>
      </c>
      <c r="B1979">
        <v>1383</v>
      </c>
      <c r="C1979">
        <v>2002</v>
      </c>
      <c r="D1979" t="s">
        <v>23</v>
      </c>
      <c r="E1979" t="s">
        <v>39</v>
      </c>
      <c r="F1979">
        <v>870</v>
      </c>
      <c r="G1979">
        <v>73.599999999999994</v>
      </c>
      <c r="H1979">
        <v>171.7</v>
      </c>
      <c r="I1979">
        <v>250.3</v>
      </c>
      <c r="J1979">
        <v>355.3</v>
      </c>
      <c r="K1979">
        <v>19</v>
      </c>
      <c r="L1979">
        <v>51.5</v>
      </c>
      <c r="M1979">
        <v>20.3</v>
      </c>
      <c r="N1979" s="1">
        <f t="shared" si="30"/>
        <v>43.022988505747129</v>
      </c>
      <c r="O1979" s="2"/>
      <c r="P1979" s="2"/>
    </row>
    <row r="1980" spans="1:16" ht="14.45">
      <c r="A1980">
        <v>1387</v>
      </c>
      <c r="B1980">
        <v>1387</v>
      </c>
      <c r="C1980">
        <v>2002</v>
      </c>
      <c r="D1980" t="s">
        <v>24</v>
      </c>
      <c r="E1980" t="s">
        <v>39</v>
      </c>
      <c r="F1980">
        <v>105572.1</v>
      </c>
      <c r="G1980">
        <v>36731.699999999997</v>
      </c>
      <c r="H1980">
        <v>31881.4</v>
      </c>
      <c r="I1980">
        <v>27386.6</v>
      </c>
      <c r="J1980">
        <v>9568.2999999999993</v>
      </c>
      <c r="K1980">
        <v>4.2</v>
      </c>
      <c r="L1980">
        <v>33.1</v>
      </c>
      <c r="M1980">
        <v>17.8</v>
      </c>
      <c r="N1980" s="1">
        <f t="shared" si="30"/>
        <v>9.0672630363514592</v>
      </c>
      <c r="O1980" s="2"/>
      <c r="P1980" s="2"/>
    </row>
    <row r="1981" spans="1:16" ht="14.45">
      <c r="A1981">
        <v>1391</v>
      </c>
      <c r="B1981">
        <v>1391</v>
      </c>
      <c r="C1981">
        <v>2002</v>
      </c>
      <c r="D1981" t="s">
        <v>25</v>
      </c>
      <c r="E1981" t="s">
        <v>39</v>
      </c>
      <c r="F1981">
        <v>69.599999999999994</v>
      </c>
      <c r="G1981">
        <v>0.1</v>
      </c>
      <c r="H1981">
        <v>4.5</v>
      </c>
      <c r="I1981">
        <v>16.3</v>
      </c>
      <c r="J1981">
        <v>48.6</v>
      </c>
      <c r="K1981">
        <v>0.2</v>
      </c>
      <c r="L1981">
        <v>62</v>
      </c>
      <c r="M1981">
        <v>10.8</v>
      </c>
      <c r="N1981" s="1">
        <f t="shared" si="30"/>
        <v>70.114942528735639</v>
      </c>
      <c r="O1981" s="2"/>
      <c r="P1981" s="2"/>
    </row>
    <row r="1982" spans="1:16" ht="14.45">
      <c r="A1982">
        <v>1395</v>
      </c>
      <c r="B1982">
        <v>1395</v>
      </c>
      <c r="C1982">
        <v>2002</v>
      </c>
      <c r="D1982" t="s">
        <v>26</v>
      </c>
      <c r="E1982" t="s">
        <v>39</v>
      </c>
      <c r="F1982">
        <v>3610.7</v>
      </c>
      <c r="G1982">
        <v>369.4</v>
      </c>
      <c r="H1982">
        <v>1140.0999999999999</v>
      </c>
      <c r="I1982">
        <v>1169</v>
      </c>
      <c r="J1982">
        <v>931.6</v>
      </c>
      <c r="K1982">
        <v>0.6</v>
      </c>
      <c r="L1982">
        <v>45</v>
      </c>
      <c r="M1982">
        <v>18</v>
      </c>
      <c r="N1982" s="1">
        <f t="shared" si="30"/>
        <v>25.817708477580524</v>
      </c>
      <c r="O1982" s="2"/>
      <c r="P1982" s="2"/>
    </row>
    <row r="1983" spans="1:16" ht="14.45">
      <c r="A1983">
        <v>1399</v>
      </c>
      <c r="B1983">
        <v>1399</v>
      </c>
      <c r="C1983">
        <v>2002</v>
      </c>
      <c r="D1983" t="s">
        <v>27</v>
      </c>
      <c r="E1983" t="s">
        <v>39</v>
      </c>
      <c r="F1983">
        <v>2033</v>
      </c>
      <c r="G1983">
        <v>68.099999999999994</v>
      </c>
      <c r="H1983">
        <v>419.9</v>
      </c>
      <c r="I1983">
        <v>628.9</v>
      </c>
      <c r="J1983">
        <v>914.6</v>
      </c>
      <c r="K1983">
        <v>1.5</v>
      </c>
      <c r="L1983">
        <v>53.6</v>
      </c>
      <c r="M1983">
        <v>16.5</v>
      </c>
      <c r="N1983" s="1">
        <f t="shared" si="30"/>
        <v>45.061485489424498</v>
      </c>
      <c r="O1983" s="2"/>
      <c r="P1983" s="2"/>
    </row>
    <row r="1984" spans="1:16" ht="14.45">
      <c r="A1984">
        <v>1403</v>
      </c>
      <c r="B1984">
        <v>1403</v>
      </c>
      <c r="C1984">
        <v>2002</v>
      </c>
      <c r="D1984" t="s">
        <v>28</v>
      </c>
      <c r="E1984" t="s">
        <v>39</v>
      </c>
      <c r="F1984">
        <v>2948.3</v>
      </c>
      <c r="G1984">
        <v>76.400000000000006</v>
      </c>
      <c r="H1984">
        <v>505.3</v>
      </c>
      <c r="I1984">
        <v>869.9</v>
      </c>
      <c r="J1984">
        <v>1495.6</v>
      </c>
      <c r="K1984">
        <v>1.1000000000000001</v>
      </c>
      <c r="L1984">
        <v>55.5</v>
      </c>
      <c r="M1984">
        <v>15.5</v>
      </c>
      <c r="N1984" s="1">
        <f t="shared" si="30"/>
        <v>50.764847539259904</v>
      </c>
      <c r="O1984" s="2"/>
      <c r="P1984" s="2"/>
    </row>
    <row r="1985" spans="1:16" ht="14.45">
      <c r="A1985">
        <v>1407</v>
      </c>
      <c r="B1985">
        <v>1407</v>
      </c>
      <c r="C1985">
        <v>2002</v>
      </c>
      <c r="D1985" t="s">
        <v>29</v>
      </c>
      <c r="E1985" t="s">
        <v>39</v>
      </c>
      <c r="F1985">
        <v>71105.399999999994</v>
      </c>
      <c r="G1985">
        <v>1902.9</v>
      </c>
      <c r="H1985">
        <v>26479.200000000001</v>
      </c>
      <c r="I1985">
        <v>31029.4</v>
      </c>
      <c r="J1985">
        <v>11693.1</v>
      </c>
      <c r="K1985">
        <v>1</v>
      </c>
      <c r="L1985">
        <v>45.2</v>
      </c>
      <c r="M1985">
        <v>13.8</v>
      </c>
      <c r="N1985" s="1">
        <f t="shared" si="30"/>
        <v>16.446148956338057</v>
      </c>
      <c r="O1985" s="2"/>
      <c r="P1985" s="2"/>
    </row>
    <row r="1986" spans="1:16" ht="14.45">
      <c r="A1986">
        <v>1411</v>
      </c>
      <c r="B1986">
        <v>1411</v>
      </c>
      <c r="C1986">
        <v>2002</v>
      </c>
      <c r="D1986" t="s">
        <v>30</v>
      </c>
      <c r="E1986" t="s">
        <v>39</v>
      </c>
      <c r="F1986">
        <v>66.400000000000006</v>
      </c>
      <c r="G1986">
        <v>5.8</v>
      </c>
      <c r="H1986">
        <v>23.9</v>
      </c>
      <c r="I1986">
        <v>17.899999999999999</v>
      </c>
      <c r="J1986">
        <v>18.8</v>
      </c>
      <c r="K1986">
        <v>0</v>
      </c>
      <c r="L1986">
        <v>45.1</v>
      </c>
      <c r="M1986">
        <v>18.100000000000001</v>
      </c>
      <c r="N1986" s="1">
        <f t="shared" si="30"/>
        <v>28.31325301204819</v>
      </c>
      <c r="O1986" s="2"/>
      <c r="P1986" s="2"/>
    </row>
    <row r="1987" spans="1:16" ht="14.45">
      <c r="A1987">
        <v>1415</v>
      </c>
      <c r="B1987">
        <v>1415</v>
      </c>
      <c r="C1987">
        <v>2002</v>
      </c>
      <c r="D1987" t="s">
        <v>31</v>
      </c>
      <c r="E1987" t="s">
        <v>39</v>
      </c>
      <c r="F1987">
        <v>9121.4</v>
      </c>
      <c r="G1987">
        <v>292.5</v>
      </c>
      <c r="H1987">
        <v>1845.9</v>
      </c>
      <c r="I1987">
        <v>3588.7</v>
      </c>
      <c r="J1987">
        <v>3392.7</v>
      </c>
      <c r="K1987">
        <v>1.7</v>
      </c>
      <c r="L1987">
        <v>52.4</v>
      </c>
      <c r="M1987">
        <v>15.1</v>
      </c>
      <c r="N1987" s="1">
        <f t="shared" ref="N1987:N2050" si="31">(J1987+K1987)/F1987*100</f>
        <v>37.213585633784284</v>
      </c>
      <c r="O1987" s="2"/>
      <c r="P1987" s="2"/>
    </row>
    <row r="1988" spans="1:16" ht="14.45">
      <c r="A1988">
        <v>1419</v>
      </c>
      <c r="B1988">
        <v>1419</v>
      </c>
      <c r="C1988">
        <v>2002</v>
      </c>
      <c r="D1988" t="s">
        <v>32</v>
      </c>
      <c r="E1988" t="s">
        <v>39</v>
      </c>
      <c r="F1988">
        <v>201875.20000000001</v>
      </c>
      <c r="G1988">
        <v>3544.8</v>
      </c>
      <c r="H1988">
        <v>48448.4</v>
      </c>
      <c r="I1988">
        <v>106139.8</v>
      </c>
      <c r="J1988">
        <v>43741.8</v>
      </c>
      <c r="K1988">
        <v>0.4</v>
      </c>
      <c r="L1988">
        <v>49.2</v>
      </c>
      <c r="M1988">
        <v>12.8</v>
      </c>
      <c r="N1988" s="1">
        <f t="shared" si="31"/>
        <v>21.667941381606063</v>
      </c>
      <c r="O1988" s="2"/>
      <c r="P1988" s="2"/>
    </row>
    <row r="1989" spans="1:16" ht="14.45">
      <c r="A1989">
        <v>1423</v>
      </c>
      <c r="B1989">
        <v>1423</v>
      </c>
      <c r="C1989">
        <v>2002</v>
      </c>
      <c r="D1989" t="s">
        <v>33</v>
      </c>
      <c r="E1989" t="s">
        <v>39</v>
      </c>
      <c r="F1989">
        <v>440.9</v>
      </c>
      <c r="G1989">
        <v>2.4</v>
      </c>
      <c r="H1989">
        <v>22.2</v>
      </c>
      <c r="I1989">
        <v>116.4</v>
      </c>
      <c r="J1989">
        <v>299.39999999999998</v>
      </c>
      <c r="K1989">
        <v>0.5</v>
      </c>
      <c r="L1989">
        <v>62.2</v>
      </c>
      <c r="M1989">
        <v>11.1</v>
      </c>
      <c r="N1989" s="1">
        <f t="shared" si="31"/>
        <v>68.019959174415973</v>
      </c>
      <c r="O1989" s="2"/>
      <c r="P1989" s="2"/>
    </row>
    <row r="1990" spans="1:16" ht="14.45">
      <c r="A1990">
        <v>1427</v>
      </c>
      <c r="B1990">
        <v>1427</v>
      </c>
      <c r="C1990">
        <v>2002</v>
      </c>
      <c r="D1990" t="s">
        <v>34</v>
      </c>
      <c r="E1990" t="s">
        <v>39</v>
      </c>
      <c r="F1990">
        <v>58632.2</v>
      </c>
      <c r="G1990">
        <v>837.2</v>
      </c>
      <c r="H1990">
        <v>11399.5</v>
      </c>
      <c r="I1990">
        <v>25362.3</v>
      </c>
      <c r="J1990">
        <v>21031.200000000001</v>
      </c>
      <c r="K1990">
        <v>2.1</v>
      </c>
      <c r="L1990">
        <v>52.9</v>
      </c>
      <c r="M1990">
        <v>14</v>
      </c>
      <c r="N1990" s="1">
        <f t="shared" si="31"/>
        <v>35.87329146782826</v>
      </c>
      <c r="O1990" s="2"/>
      <c r="P1990" s="2"/>
    </row>
    <row r="1991" spans="1:16" ht="14.45">
      <c r="A1991">
        <v>1431</v>
      </c>
      <c r="B1991">
        <v>1431</v>
      </c>
      <c r="C1991">
        <v>2002</v>
      </c>
      <c r="D1991" t="s">
        <v>35</v>
      </c>
      <c r="E1991" t="s">
        <v>39</v>
      </c>
      <c r="F1991">
        <v>144.9</v>
      </c>
      <c r="G1991">
        <v>0</v>
      </c>
      <c r="H1991">
        <v>6.7</v>
      </c>
      <c r="I1991">
        <v>64</v>
      </c>
      <c r="J1991">
        <v>67.8</v>
      </c>
      <c r="K1991">
        <v>6.3</v>
      </c>
      <c r="L1991">
        <v>60.8</v>
      </c>
      <c r="M1991">
        <v>11.4</v>
      </c>
      <c r="N1991" s="1">
        <f t="shared" si="31"/>
        <v>51.138716356107651</v>
      </c>
      <c r="O1991" s="2"/>
      <c r="P1991" s="2"/>
    </row>
    <row r="1992" spans="1:16" ht="14.45">
      <c r="A1992">
        <v>1435</v>
      </c>
      <c r="B1992">
        <v>1435</v>
      </c>
      <c r="C1992">
        <v>2002</v>
      </c>
      <c r="D1992" t="s">
        <v>36</v>
      </c>
      <c r="E1992" t="s">
        <v>39</v>
      </c>
      <c r="F1992">
        <v>110992.9</v>
      </c>
      <c r="G1992">
        <v>2246.6</v>
      </c>
      <c r="H1992">
        <v>37437.4</v>
      </c>
      <c r="I1992">
        <v>43165.3</v>
      </c>
      <c r="J1992">
        <v>28141.7</v>
      </c>
      <c r="K1992">
        <v>1.9</v>
      </c>
      <c r="L1992">
        <v>47.9</v>
      </c>
      <c r="M1992">
        <v>14.8</v>
      </c>
      <c r="N1992" s="1">
        <f t="shared" si="31"/>
        <v>25.356216478711708</v>
      </c>
      <c r="O1992" s="2"/>
      <c r="P1992" s="2"/>
    </row>
    <row r="1993" spans="1:16" ht="14.45">
      <c r="A1993">
        <v>1439</v>
      </c>
      <c r="B1993">
        <v>1439</v>
      </c>
      <c r="C1993">
        <v>2002</v>
      </c>
      <c r="D1993" t="s">
        <v>37</v>
      </c>
      <c r="E1993" t="s">
        <v>39</v>
      </c>
      <c r="F1993">
        <v>1121.0999999999999</v>
      </c>
      <c r="G1993">
        <v>535.29999999999995</v>
      </c>
      <c r="H1993">
        <v>425.8</v>
      </c>
      <c r="I1993">
        <v>105</v>
      </c>
      <c r="J1993">
        <v>52.9</v>
      </c>
      <c r="K1993">
        <v>2.1</v>
      </c>
      <c r="L1993">
        <v>25</v>
      </c>
      <c r="M1993">
        <v>15.3</v>
      </c>
      <c r="N1993" s="1">
        <f t="shared" si="31"/>
        <v>4.905895995004907</v>
      </c>
      <c r="O1993" s="2"/>
      <c r="P1993" s="2"/>
    </row>
    <row r="1994" spans="1:16" ht="14.45">
      <c r="A1994">
        <v>1443</v>
      </c>
      <c r="B1994">
        <v>1443</v>
      </c>
      <c r="C1994">
        <v>2003</v>
      </c>
      <c r="D1994" t="s">
        <v>13</v>
      </c>
      <c r="E1994" t="s">
        <v>39</v>
      </c>
      <c r="F1994">
        <v>1821022.9</v>
      </c>
      <c r="G1994">
        <v>57931.7</v>
      </c>
      <c r="H1994">
        <v>460527.1</v>
      </c>
      <c r="I1994">
        <v>934271.4</v>
      </c>
      <c r="J1994">
        <v>368208.1</v>
      </c>
      <c r="K1994">
        <v>84.6</v>
      </c>
      <c r="L1994">
        <v>48.1</v>
      </c>
      <c r="M1994">
        <v>13.7</v>
      </c>
      <c r="N1994" s="1">
        <f t="shared" si="31"/>
        <v>20.224495803979178</v>
      </c>
      <c r="O1994" s="2"/>
      <c r="P1994" s="2"/>
    </row>
    <row r="1995" spans="1:16" ht="14.45">
      <c r="A1995">
        <v>1447</v>
      </c>
      <c r="B1995">
        <v>1447</v>
      </c>
      <c r="C1995">
        <v>2003</v>
      </c>
      <c r="D1995" t="s">
        <v>15</v>
      </c>
      <c r="E1995" t="s">
        <v>39</v>
      </c>
      <c r="F1995">
        <v>558.9</v>
      </c>
      <c r="G1995">
        <v>54.6</v>
      </c>
      <c r="H1995">
        <v>149.80000000000001</v>
      </c>
      <c r="I1995">
        <v>161.30000000000001</v>
      </c>
      <c r="J1995">
        <v>193</v>
      </c>
      <c r="K1995">
        <v>0.2</v>
      </c>
      <c r="L1995">
        <v>47.2</v>
      </c>
      <c r="M1995">
        <v>18.100000000000001</v>
      </c>
      <c r="N1995" s="1">
        <f t="shared" si="31"/>
        <v>34.567901234567898</v>
      </c>
      <c r="O1995" s="2"/>
      <c r="P1995" s="2"/>
    </row>
    <row r="1996" spans="1:16" ht="14.45">
      <c r="A1996">
        <v>1451</v>
      </c>
      <c r="B1996">
        <v>1451</v>
      </c>
      <c r="C1996">
        <v>2003</v>
      </c>
      <c r="D1996" t="s">
        <v>16</v>
      </c>
      <c r="E1996" t="s">
        <v>39</v>
      </c>
      <c r="F1996">
        <v>274371.8</v>
      </c>
      <c r="G1996">
        <v>8520</v>
      </c>
      <c r="H1996">
        <v>56449.2</v>
      </c>
      <c r="I1996">
        <v>129379.6</v>
      </c>
      <c r="J1996">
        <v>80022.3</v>
      </c>
      <c r="K1996">
        <v>0.7</v>
      </c>
      <c r="L1996">
        <v>50.5</v>
      </c>
      <c r="M1996">
        <v>14.3</v>
      </c>
      <c r="N1996" s="1">
        <f t="shared" si="31"/>
        <v>29.165898244644676</v>
      </c>
      <c r="O1996" s="2"/>
      <c r="P1996" s="2"/>
    </row>
    <row r="1997" spans="1:16" ht="14.45">
      <c r="A1997">
        <v>1455</v>
      </c>
      <c r="B1997">
        <v>1455</v>
      </c>
      <c r="C1997">
        <v>2003</v>
      </c>
      <c r="D1997" t="s">
        <v>17</v>
      </c>
      <c r="E1997" t="s">
        <v>39</v>
      </c>
      <c r="F1997">
        <v>2034</v>
      </c>
      <c r="G1997">
        <v>23.4</v>
      </c>
      <c r="H1997">
        <v>173.5</v>
      </c>
      <c r="I1997">
        <v>479.1</v>
      </c>
      <c r="J1997">
        <v>1332.6</v>
      </c>
      <c r="K1997">
        <v>25.4</v>
      </c>
      <c r="L1997">
        <v>61.8</v>
      </c>
      <c r="M1997">
        <v>13.7</v>
      </c>
      <c r="N1997" s="1">
        <f t="shared" si="31"/>
        <v>66.764995083579166</v>
      </c>
      <c r="O1997" s="2"/>
      <c r="P1997" s="2"/>
    </row>
    <row r="1998" spans="1:16" ht="14.45">
      <c r="A1998">
        <v>1459</v>
      </c>
      <c r="B1998">
        <v>1459</v>
      </c>
      <c r="C1998">
        <v>2003</v>
      </c>
      <c r="D1998" t="s">
        <v>18</v>
      </c>
      <c r="E1998" t="s">
        <v>39</v>
      </c>
      <c r="F1998">
        <v>233.8</v>
      </c>
      <c r="G1998">
        <v>0.6</v>
      </c>
      <c r="H1998">
        <v>10.8</v>
      </c>
      <c r="I1998">
        <v>61.5</v>
      </c>
      <c r="J1998">
        <v>160.1</v>
      </c>
      <c r="K1998">
        <v>1</v>
      </c>
      <c r="L1998">
        <v>62.7</v>
      </c>
      <c r="M1998">
        <v>10.3</v>
      </c>
      <c r="N1998" s="1">
        <f t="shared" si="31"/>
        <v>68.905047048759613</v>
      </c>
      <c r="O1998" s="2"/>
      <c r="P1998" s="2"/>
    </row>
    <row r="1999" spans="1:16" ht="14.45">
      <c r="A1999">
        <v>1463</v>
      </c>
      <c r="B1999">
        <v>1463</v>
      </c>
      <c r="C1999">
        <v>2003</v>
      </c>
      <c r="D1999" t="s">
        <v>19</v>
      </c>
      <c r="E1999" t="s">
        <v>39</v>
      </c>
      <c r="F1999">
        <v>48610.400000000001</v>
      </c>
      <c r="G1999">
        <v>353.2</v>
      </c>
      <c r="H1999">
        <v>9339.7000000000007</v>
      </c>
      <c r="I1999">
        <v>28213.200000000001</v>
      </c>
      <c r="J1999">
        <v>10704.3</v>
      </c>
      <c r="K1999">
        <v>0.1</v>
      </c>
      <c r="L1999">
        <v>50.8</v>
      </c>
      <c r="M1999">
        <v>11.3</v>
      </c>
      <c r="N1999" s="1">
        <f t="shared" si="31"/>
        <v>22.020802132876913</v>
      </c>
      <c r="O1999" s="2"/>
      <c r="P1999" s="2"/>
    </row>
    <row r="2000" spans="1:16" ht="14.45">
      <c r="A2000">
        <v>1467</v>
      </c>
      <c r="B2000">
        <v>1467</v>
      </c>
      <c r="C2000">
        <v>2003</v>
      </c>
      <c r="D2000" t="s">
        <v>20</v>
      </c>
      <c r="E2000" t="s">
        <v>39</v>
      </c>
      <c r="F2000">
        <v>6529.8</v>
      </c>
      <c r="G2000">
        <v>259.5</v>
      </c>
      <c r="H2000">
        <v>1372.8</v>
      </c>
      <c r="I2000">
        <v>2424.8000000000002</v>
      </c>
      <c r="J2000">
        <v>2463.6999999999998</v>
      </c>
      <c r="K2000">
        <v>9</v>
      </c>
      <c r="L2000">
        <v>51.9</v>
      </c>
      <c r="M2000">
        <v>16.3</v>
      </c>
      <c r="N2000" s="1">
        <f t="shared" si="31"/>
        <v>37.867928573616339</v>
      </c>
      <c r="O2000" s="2"/>
      <c r="P2000" s="2"/>
    </row>
    <row r="2001" spans="1:16" ht="14.45">
      <c r="A2001">
        <v>1471</v>
      </c>
      <c r="B2001">
        <v>1471</v>
      </c>
      <c r="C2001">
        <v>2003</v>
      </c>
      <c r="D2001" t="s">
        <v>21</v>
      </c>
      <c r="E2001" t="s">
        <v>39</v>
      </c>
      <c r="F2001">
        <v>731029.9</v>
      </c>
      <c r="G2001">
        <v>28082.7</v>
      </c>
      <c r="H2001">
        <v>217104.8</v>
      </c>
      <c r="I2001">
        <v>378898.9</v>
      </c>
      <c r="J2001">
        <v>106942</v>
      </c>
      <c r="K2001">
        <v>1.4</v>
      </c>
      <c r="L2001">
        <v>45.9</v>
      </c>
      <c r="M2001">
        <v>13.4</v>
      </c>
      <c r="N2001" s="1">
        <f t="shared" si="31"/>
        <v>14.629141708157217</v>
      </c>
      <c r="O2001" s="2"/>
      <c r="P2001" s="2"/>
    </row>
    <row r="2002" spans="1:16" ht="14.45">
      <c r="A2002">
        <v>1475</v>
      </c>
      <c r="B2002">
        <v>1475</v>
      </c>
      <c r="C2002">
        <v>2003</v>
      </c>
      <c r="D2002" t="s">
        <v>22</v>
      </c>
      <c r="E2002" t="s">
        <v>39</v>
      </c>
      <c r="F2002">
        <v>17772.3</v>
      </c>
      <c r="G2002">
        <v>5100.8999999999996</v>
      </c>
      <c r="H2002">
        <v>7956.6</v>
      </c>
      <c r="I2002">
        <v>3908.9</v>
      </c>
      <c r="J2002">
        <v>805.5</v>
      </c>
      <c r="K2002">
        <v>0.4</v>
      </c>
      <c r="L2002">
        <v>30.7</v>
      </c>
      <c r="M2002">
        <v>16.100000000000001</v>
      </c>
      <c r="N2002" s="1">
        <f t="shared" si="31"/>
        <v>4.5345847189165163</v>
      </c>
      <c r="O2002" s="2"/>
      <c r="P2002" s="2"/>
    </row>
    <row r="2003" spans="1:16" ht="14.45">
      <c r="A2003">
        <v>1479</v>
      </c>
      <c r="B2003">
        <v>1479</v>
      </c>
      <c r="C2003">
        <v>2003</v>
      </c>
      <c r="D2003" t="s">
        <v>23</v>
      </c>
      <c r="E2003" t="s">
        <v>39</v>
      </c>
      <c r="F2003">
        <v>877.6</v>
      </c>
      <c r="G2003">
        <v>33.200000000000003</v>
      </c>
      <c r="H2003">
        <v>142.6</v>
      </c>
      <c r="I2003">
        <v>304.10000000000002</v>
      </c>
      <c r="J2003">
        <v>376.9</v>
      </c>
      <c r="K2003">
        <v>20.7</v>
      </c>
      <c r="L2003">
        <v>55.1</v>
      </c>
      <c r="M2003">
        <v>17.100000000000001</v>
      </c>
      <c r="N2003" s="1">
        <f t="shared" si="31"/>
        <v>45.305378304466721</v>
      </c>
      <c r="O2003" s="2"/>
      <c r="P2003" s="2"/>
    </row>
    <row r="2004" spans="1:16" ht="14.45">
      <c r="A2004">
        <v>1483</v>
      </c>
      <c r="B2004">
        <v>1483</v>
      </c>
      <c r="C2004">
        <v>2003</v>
      </c>
      <c r="D2004" t="s">
        <v>24</v>
      </c>
      <c r="E2004" t="s">
        <v>39</v>
      </c>
      <c r="F2004">
        <v>105579.4</v>
      </c>
      <c r="G2004">
        <v>38074.800000000003</v>
      </c>
      <c r="H2004">
        <v>30164.3</v>
      </c>
      <c r="I2004">
        <v>29724</v>
      </c>
      <c r="J2004">
        <v>7596.3</v>
      </c>
      <c r="K2004">
        <v>19.899999999999999</v>
      </c>
      <c r="L2004">
        <v>32.5</v>
      </c>
      <c r="M2004">
        <v>17.5</v>
      </c>
      <c r="N2004" s="1">
        <f t="shared" si="31"/>
        <v>7.2137178275307496</v>
      </c>
      <c r="O2004" s="2"/>
      <c r="P2004" s="2"/>
    </row>
    <row r="2005" spans="1:16" ht="14.45">
      <c r="A2005">
        <v>1487</v>
      </c>
      <c r="B2005">
        <v>1487</v>
      </c>
      <c r="C2005">
        <v>2003</v>
      </c>
      <c r="D2005" t="s">
        <v>25</v>
      </c>
      <c r="E2005" t="s">
        <v>39</v>
      </c>
      <c r="F2005">
        <v>69.599999999999994</v>
      </c>
      <c r="G2005">
        <v>0.1</v>
      </c>
      <c r="H2005">
        <v>5.4</v>
      </c>
      <c r="I2005">
        <v>21.3</v>
      </c>
      <c r="J2005">
        <v>42.8</v>
      </c>
      <c r="K2005">
        <v>0</v>
      </c>
      <c r="L2005">
        <v>60.4</v>
      </c>
      <c r="M2005">
        <v>11.5</v>
      </c>
      <c r="N2005" s="1">
        <f t="shared" si="31"/>
        <v>61.494252873563212</v>
      </c>
      <c r="O2005" s="2"/>
      <c r="P2005" s="2"/>
    </row>
    <row r="2006" spans="1:16" ht="14.45">
      <c r="A2006">
        <v>1491</v>
      </c>
      <c r="B2006">
        <v>1491</v>
      </c>
      <c r="C2006">
        <v>2003</v>
      </c>
      <c r="D2006" t="s">
        <v>26</v>
      </c>
      <c r="E2006" t="s">
        <v>39</v>
      </c>
      <c r="F2006">
        <v>3607.9</v>
      </c>
      <c r="G2006">
        <v>290.60000000000002</v>
      </c>
      <c r="H2006">
        <v>1177.2</v>
      </c>
      <c r="I2006">
        <v>1271.5</v>
      </c>
      <c r="J2006">
        <v>868.2</v>
      </c>
      <c r="K2006">
        <v>0.4</v>
      </c>
      <c r="L2006">
        <v>45.2</v>
      </c>
      <c r="M2006">
        <v>17.2</v>
      </c>
      <c r="N2006" s="1">
        <f t="shared" si="31"/>
        <v>24.074946644862663</v>
      </c>
      <c r="O2006" s="2"/>
      <c r="P2006" s="2"/>
    </row>
    <row r="2007" spans="1:16" ht="14.45">
      <c r="A2007">
        <v>1495</v>
      </c>
      <c r="B2007">
        <v>1495</v>
      </c>
      <c r="C2007">
        <v>2003</v>
      </c>
      <c r="D2007" t="s">
        <v>27</v>
      </c>
      <c r="E2007" t="s">
        <v>39</v>
      </c>
      <c r="F2007">
        <v>2033.5</v>
      </c>
      <c r="G2007">
        <v>25</v>
      </c>
      <c r="H2007">
        <v>311.60000000000002</v>
      </c>
      <c r="I2007">
        <v>697.7</v>
      </c>
      <c r="J2007">
        <v>997</v>
      </c>
      <c r="K2007">
        <v>2.2999999999999998</v>
      </c>
      <c r="L2007">
        <v>56.3</v>
      </c>
      <c r="M2007">
        <v>14.2</v>
      </c>
      <c r="N2007" s="1">
        <f t="shared" si="31"/>
        <v>49.141873616916641</v>
      </c>
      <c r="O2007" s="2"/>
      <c r="P2007" s="2"/>
    </row>
    <row r="2008" spans="1:16" ht="14.45">
      <c r="A2008">
        <v>1499</v>
      </c>
      <c r="B2008">
        <v>1499</v>
      </c>
      <c r="C2008">
        <v>2003</v>
      </c>
      <c r="D2008" t="s">
        <v>28</v>
      </c>
      <c r="E2008" t="s">
        <v>39</v>
      </c>
      <c r="F2008">
        <v>2948.5</v>
      </c>
      <c r="G2008">
        <v>68.900000000000006</v>
      </c>
      <c r="H2008">
        <v>475</v>
      </c>
      <c r="I2008">
        <v>890</v>
      </c>
      <c r="J2008">
        <v>1513.7</v>
      </c>
      <c r="K2008">
        <v>1</v>
      </c>
      <c r="L2008">
        <v>55.9</v>
      </c>
      <c r="M2008">
        <v>15.1</v>
      </c>
      <c r="N2008" s="1">
        <f t="shared" si="31"/>
        <v>51.37188400881805</v>
      </c>
      <c r="O2008" s="2"/>
      <c r="P2008" s="2"/>
    </row>
    <row r="2009" spans="1:16" ht="14.45">
      <c r="A2009">
        <v>1503</v>
      </c>
      <c r="B2009">
        <v>1503</v>
      </c>
      <c r="C2009">
        <v>2003</v>
      </c>
      <c r="D2009" t="s">
        <v>29</v>
      </c>
      <c r="E2009" t="s">
        <v>39</v>
      </c>
      <c r="F2009">
        <v>71108.100000000006</v>
      </c>
      <c r="G2009">
        <v>1286.8</v>
      </c>
      <c r="H2009">
        <v>22270.400000000001</v>
      </c>
      <c r="I2009">
        <v>38024.300000000003</v>
      </c>
      <c r="J2009">
        <v>9526.2000000000007</v>
      </c>
      <c r="K2009">
        <v>0.4</v>
      </c>
      <c r="L2009">
        <v>45.9</v>
      </c>
      <c r="M2009">
        <v>12.2</v>
      </c>
      <c r="N2009" s="1">
        <f t="shared" si="31"/>
        <v>13.397348543977408</v>
      </c>
      <c r="O2009" s="2"/>
      <c r="P2009" s="2"/>
    </row>
    <row r="2010" spans="1:16" ht="14.45">
      <c r="A2010">
        <v>1507</v>
      </c>
      <c r="B2010">
        <v>1507</v>
      </c>
      <c r="C2010">
        <v>2003</v>
      </c>
      <c r="D2010" t="s">
        <v>30</v>
      </c>
      <c r="E2010" t="s">
        <v>39</v>
      </c>
      <c r="F2010">
        <v>66.3</v>
      </c>
      <c r="G2010">
        <v>7.7</v>
      </c>
      <c r="H2010">
        <v>25.3</v>
      </c>
      <c r="I2010">
        <v>17.600000000000001</v>
      </c>
      <c r="J2010">
        <v>15.8</v>
      </c>
      <c r="K2010">
        <v>0</v>
      </c>
      <c r="L2010">
        <v>42.8</v>
      </c>
      <c r="M2010">
        <v>18.2</v>
      </c>
      <c r="N2010" s="1">
        <f t="shared" si="31"/>
        <v>23.83107088989442</v>
      </c>
      <c r="O2010" s="2"/>
      <c r="P2010" s="2"/>
    </row>
    <row r="2011" spans="1:16" ht="14.45">
      <c r="A2011">
        <v>1511</v>
      </c>
      <c r="B2011">
        <v>1511</v>
      </c>
      <c r="C2011">
        <v>2003</v>
      </c>
      <c r="D2011" t="s">
        <v>31</v>
      </c>
      <c r="E2011" t="s">
        <v>39</v>
      </c>
      <c r="F2011">
        <v>9120.2999999999993</v>
      </c>
      <c r="G2011">
        <v>223.5</v>
      </c>
      <c r="H2011">
        <v>1636.4</v>
      </c>
      <c r="I2011">
        <v>3834.1</v>
      </c>
      <c r="J2011">
        <v>3425.1</v>
      </c>
      <c r="K2011">
        <v>1</v>
      </c>
      <c r="L2011">
        <v>53.2</v>
      </c>
      <c r="M2011">
        <v>14.4</v>
      </c>
      <c r="N2011" s="1">
        <f t="shared" si="31"/>
        <v>37.565650252732915</v>
      </c>
      <c r="O2011" s="2"/>
      <c r="P2011" s="2"/>
    </row>
    <row r="2012" spans="1:16" ht="14.45">
      <c r="A2012">
        <v>1515</v>
      </c>
      <c r="B2012">
        <v>1515</v>
      </c>
      <c r="C2012">
        <v>2003</v>
      </c>
      <c r="D2012" t="s">
        <v>32</v>
      </c>
      <c r="E2012" t="s">
        <v>39</v>
      </c>
      <c r="F2012">
        <v>201874.3</v>
      </c>
      <c r="G2012">
        <v>2804.6</v>
      </c>
      <c r="H2012">
        <v>35432.800000000003</v>
      </c>
      <c r="I2012">
        <v>119429.4</v>
      </c>
      <c r="J2012">
        <v>44206.8</v>
      </c>
      <c r="K2012">
        <v>0.6</v>
      </c>
      <c r="L2012">
        <v>50.8</v>
      </c>
      <c r="M2012">
        <v>11.7</v>
      </c>
      <c r="N2012" s="1">
        <f t="shared" si="31"/>
        <v>21.89847840958458</v>
      </c>
      <c r="O2012" s="2"/>
      <c r="P2012" s="2"/>
    </row>
    <row r="2013" spans="1:16" ht="14.45">
      <c r="A2013">
        <v>1519</v>
      </c>
      <c r="B2013">
        <v>1519</v>
      </c>
      <c r="C2013">
        <v>2003</v>
      </c>
      <c r="D2013" t="s">
        <v>33</v>
      </c>
      <c r="E2013" t="s">
        <v>39</v>
      </c>
      <c r="F2013">
        <v>441</v>
      </c>
      <c r="G2013">
        <v>3.3</v>
      </c>
      <c r="H2013">
        <v>36</v>
      </c>
      <c r="I2013">
        <v>128.1</v>
      </c>
      <c r="J2013">
        <v>273.2</v>
      </c>
      <c r="K2013">
        <v>0.3</v>
      </c>
      <c r="L2013">
        <v>60.5</v>
      </c>
      <c r="M2013">
        <v>12.5</v>
      </c>
      <c r="N2013" s="1">
        <f t="shared" si="31"/>
        <v>62.018140589569157</v>
      </c>
      <c r="O2013" s="2"/>
      <c r="P2013" s="2"/>
    </row>
    <row r="2014" spans="1:16" ht="14.45">
      <c r="A2014">
        <v>1523</v>
      </c>
      <c r="B2014">
        <v>1523</v>
      </c>
      <c r="C2014">
        <v>2003</v>
      </c>
      <c r="D2014" t="s">
        <v>34</v>
      </c>
      <c r="E2014" t="s">
        <v>39</v>
      </c>
      <c r="F2014">
        <v>58631.5</v>
      </c>
      <c r="G2014">
        <v>978.7</v>
      </c>
      <c r="H2014">
        <v>11453.7</v>
      </c>
      <c r="I2014">
        <v>28200.5</v>
      </c>
      <c r="J2014">
        <v>17998.3</v>
      </c>
      <c r="K2014">
        <v>0.3</v>
      </c>
      <c r="L2014">
        <v>51.8</v>
      </c>
      <c r="M2014">
        <v>13.7</v>
      </c>
      <c r="N2014" s="1">
        <f t="shared" si="31"/>
        <v>30.697833076076854</v>
      </c>
      <c r="O2014" s="2"/>
      <c r="P2014" s="2"/>
    </row>
    <row r="2015" spans="1:16" ht="14.45">
      <c r="A2015">
        <v>1527</v>
      </c>
      <c r="B2015">
        <v>1527</v>
      </c>
      <c r="C2015">
        <v>2003</v>
      </c>
      <c r="D2015" t="s">
        <v>35</v>
      </c>
      <c r="E2015" t="s">
        <v>39</v>
      </c>
      <c r="F2015">
        <v>144.9</v>
      </c>
      <c r="G2015">
        <v>1.2</v>
      </c>
      <c r="H2015">
        <v>9.5</v>
      </c>
      <c r="I2015">
        <v>72.2</v>
      </c>
      <c r="J2015">
        <v>57.4</v>
      </c>
      <c r="K2015">
        <v>4.5</v>
      </c>
      <c r="L2015">
        <v>57.6</v>
      </c>
      <c r="M2015">
        <v>12.1</v>
      </c>
      <c r="N2015" s="1">
        <f t="shared" si="31"/>
        <v>42.719116632160109</v>
      </c>
      <c r="O2015" s="2"/>
      <c r="P2015" s="2"/>
    </row>
    <row r="2016" spans="1:16" ht="14.45">
      <c r="A2016">
        <v>1531</v>
      </c>
      <c r="B2016">
        <v>1531</v>
      </c>
      <c r="C2016">
        <v>2003</v>
      </c>
      <c r="D2016" t="s">
        <v>36</v>
      </c>
      <c r="E2016" t="s">
        <v>39</v>
      </c>
      <c r="F2016">
        <v>110993.60000000001</v>
      </c>
      <c r="G2016">
        <v>2297.9</v>
      </c>
      <c r="H2016">
        <v>37294</v>
      </c>
      <c r="I2016">
        <v>48178.7</v>
      </c>
      <c r="J2016">
        <v>23222.6</v>
      </c>
      <c r="K2016">
        <v>0.3</v>
      </c>
      <c r="L2016">
        <v>47.1</v>
      </c>
      <c r="M2016">
        <v>14.3</v>
      </c>
      <c r="N2016" s="1">
        <f t="shared" si="31"/>
        <v>20.922737887589911</v>
      </c>
      <c r="O2016" s="2"/>
      <c r="P2016" s="2"/>
    </row>
    <row r="2017" spans="1:16" ht="14.45">
      <c r="A2017">
        <v>1535</v>
      </c>
      <c r="B2017">
        <v>1535</v>
      </c>
      <c r="C2017">
        <v>2003</v>
      </c>
      <c r="D2017" t="s">
        <v>37</v>
      </c>
      <c r="E2017" t="s">
        <v>39</v>
      </c>
      <c r="F2017">
        <v>1123.8</v>
      </c>
      <c r="G2017">
        <v>423.4</v>
      </c>
      <c r="H2017">
        <v>488.9</v>
      </c>
      <c r="I2017">
        <v>154.69999999999999</v>
      </c>
      <c r="J2017">
        <v>55.6</v>
      </c>
      <c r="K2017">
        <v>1.3</v>
      </c>
      <c r="L2017">
        <v>27.9</v>
      </c>
      <c r="M2017">
        <v>15.5</v>
      </c>
      <c r="N2017" s="1">
        <f t="shared" si="31"/>
        <v>5.0631785015127244</v>
      </c>
      <c r="O2017" s="2"/>
      <c r="P2017" s="2"/>
    </row>
    <row r="2018" spans="1:16" ht="14.45">
      <c r="A2018">
        <v>1539</v>
      </c>
      <c r="B2018">
        <v>1539</v>
      </c>
      <c r="C2018">
        <v>2004</v>
      </c>
      <c r="D2018" t="s">
        <v>13</v>
      </c>
      <c r="E2018" t="s">
        <v>39</v>
      </c>
      <c r="F2018">
        <v>1821078</v>
      </c>
      <c r="G2018">
        <v>15949</v>
      </c>
      <c r="H2018">
        <v>156752.79999999999</v>
      </c>
      <c r="I2018">
        <v>802198.4</v>
      </c>
      <c r="J2018">
        <v>845997.2</v>
      </c>
      <c r="K2018">
        <v>180.5</v>
      </c>
      <c r="L2018">
        <v>56.9</v>
      </c>
      <c r="M2018">
        <v>11.4</v>
      </c>
      <c r="N2018" s="1">
        <f t="shared" si="31"/>
        <v>46.465758193773141</v>
      </c>
      <c r="O2018" s="2"/>
      <c r="P2018" s="2"/>
    </row>
    <row r="2019" spans="1:16" ht="14.45">
      <c r="A2019">
        <v>1543</v>
      </c>
      <c r="B2019">
        <v>1543</v>
      </c>
      <c r="C2019">
        <v>2004</v>
      </c>
      <c r="D2019" t="s">
        <v>15</v>
      </c>
      <c r="E2019" t="s">
        <v>39</v>
      </c>
      <c r="F2019">
        <v>559.29999999999995</v>
      </c>
      <c r="G2019">
        <v>47.7</v>
      </c>
      <c r="H2019">
        <v>122.9</v>
      </c>
      <c r="I2019">
        <v>182.6</v>
      </c>
      <c r="J2019">
        <v>205.6</v>
      </c>
      <c r="K2019">
        <v>0.4</v>
      </c>
      <c r="L2019">
        <v>49.3</v>
      </c>
      <c r="M2019">
        <v>17.5</v>
      </c>
      <c r="N2019" s="1">
        <f t="shared" si="31"/>
        <v>36.831753978187024</v>
      </c>
      <c r="O2019" s="2"/>
      <c r="P2019" s="2"/>
    </row>
    <row r="2020" spans="1:16" ht="14.45">
      <c r="A2020">
        <v>1547</v>
      </c>
      <c r="B2020">
        <v>1547</v>
      </c>
      <c r="C2020">
        <v>2004</v>
      </c>
      <c r="D2020" t="s">
        <v>16</v>
      </c>
      <c r="E2020" t="s">
        <v>39</v>
      </c>
      <c r="F2020">
        <v>274395.09999999998</v>
      </c>
      <c r="G2020">
        <v>1272.9000000000001</v>
      </c>
      <c r="H2020">
        <v>16720.5</v>
      </c>
      <c r="I2020">
        <v>92729.2</v>
      </c>
      <c r="J2020">
        <v>163650.29999999999</v>
      </c>
      <c r="K2020">
        <v>22.2</v>
      </c>
      <c r="L2020">
        <v>59.6</v>
      </c>
      <c r="M2020">
        <v>10.4</v>
      </c>
      <c r="N2020" s="1">
        <f t="shared" si="31"/>
        <v>59.648477687830436</v>
      </c>
      <c r="O2020" s="2"/>
      <c r="P2020" s="2"/>
    </row>
    <row r="2021" spans="1:16" ht="14.45">
      <c r="A2021">
        <v>1551</v>
      </c>
      <c r="B2021">
        <v>1551</v>
      </c>
      <c r="C2021">
        <v>2004</v>
      </c>
      <c r="D2021" t="s">
        <v>17</v>
      </c>
      <c r="E2021" t="s">
        <v>39</v>
      </c>
      <c r="F2021">
        <v>2033.8</v>
      </c>
      <c r="G2021">
        <v>20.7</v>
      </c>
      <c r="H2021">
        <v>120.7</v>
      </c>
      <c r="I2021">
        <v>418.4</v>
      </c>
      <c r="J2021">
        <v>1440.4</v>
      </c>
      <c r="K2021">
        <v>33.6</v>
      </c>
      <c r="L2021">
        <v>63.6</v>
      </c>
      <c r="M2021">
        <v>12.7</v>
      </c>
      <c r="N2021" s="1">
        <f t="shared" si="31"/>
        <v>72.475169633198945</v>
      </c>
      <c r="O2021" s="2"/>
      <c r="P2021" s="2"/>
    </row>
    <row r="2022" spans="1:16" ht="14.45">
      <c r="A2022">
        <v>1555</v>
      </c>
      <c r="B2022">
        <v>1555</v>
      </c>
      <c r="C2022">
        <v>2004</v>
      </c>
      <c r="D2022" t="s">
        <v>18</v>
      </c>
      <c r="E2022" t="s">
        <v>39</v>
      </c>
      <c r="F2022">
        <v>233.8</v>
      </c>
      <c r="G2022">
        <v>0.3</v>
      </c>
      <c r="H2022">
        <v>4.7</v>
      </c>
      <c r="I2022">
        <v>57.8</v>
      </c>
      <c r="J2022">
        <v>169.9</v>
      </c>
      <c r="K2022">
        <v>1.1000000000000001</v>
      </c>
      <c r="L2022">
        <v>64.2</v>
      </c>
      <c r="M2022">
        <v>8.8000000000000007</v>
      </c>
      <c r="N2022" s="1">
        <f t="shared" si="31"/>
        <v>73.139435414884517</v>
      </c>
      <c r="O2022" s="2"/>
      <c r="P2022" s="2"/>
    </row>
    <row r="2023" spans="1:16" ht="14.45">
      <c r="A2023">
        <v>1559</v>
      </c>
      <c r="B2023">
        <v>1559</v>
      </c>
      <c r="C2023">
        <v>2004</v>
      </c>
      <c r="D2023" t="s">
        <v>19</v>
      </c>
      <c r="E2023" t="s">
        <v>39</v>
      </c>
      <c r="F2023">
        <v>48610.8</v>
      </c>
      <c r="G2023">
        <v>122.5</v>
      </c>
      <c r="H2023">
        <v>2467.1999999999998</v>
      </c>
      <c r="I2023">
        <v>20895.5</v>
      </c>
      <c r="J2023">
        <v>25124.6</v>
      </c>
      <c r="K2023">
        <v>1</v>
      </c>
      <c r="L2023">
        <v>58.9</v>
      </c>
      <c r="M2023">
        <v>10.199999999999999</v>
      </c>
      <c r="N2023" s="1">
        <f t="shared" si="31"/>
        <v>51.68727937001654</v>
      </c>
      <c r="O2023" s="2"/>
      <c r="P2023" s="2"/>
    </row>
    <row r="2024" spans="1:16" ht="14.45">
      <c r="A2024">
        <v>1563</v>
      </c>
      <c r="B2024">
        <v>1563</v>
      </c>
      <c r="C2024">
        <v>2004</v>
      </c>
      <c r="D2024" t="s">
        <v>20</v>
      </c>
      <c r="E2024" t="s">
        <v>39</v>
      </c>
      <c r="F2024">
        <v>6530.5</v>
      </c>
      <c r="G2024">
        <v>144</v>
      </c>
      <c r="H2024">
        <v>757.4</v>
      </c>
      <c r="I2024">
        <v>2352.8000000000002</v>
      </c>
      <c r="J2024">
        <v>3263.7</v>
      </c>
      <c r="K2024">
        <v>12.6</v>
      </c>
      <c r="L2024">
        <v>56.7</v>
      </c>
      <c r="M2024">
        <v>14.2</v>
      </c>
      <c r="N2024" s="1">
        <f t="shared" si="31"/>
        <v>50.169206033228697</v>
      </c>
      <c r="O2024" s="2"/>
      <c r="P2024" s="2"/>
    </row>
    <row r="2025" spans="1:16" ht="14.45">
      <c r="A2025">
        <v>1567</v>
      </c>
      <c r="B2025">
        <v>1567</v>
      </c>
      <c r="C2025">
        <v>2004</v>
      </c>
      <c r="D2025" t="s">
        <v>21</v>
      </c>
      <c r="E2025" t="s">
        <v>39</v>
      </c>
      <c r="F2025">
        <v>731026.3</v>
      </c>
      <c r="G2025">
        <v>6927.5</v>
      </c>
      <c r="H2025">
        <v>63125.2</v>
      </c>
      <c r="I2025">
        <v>379224.6</v>
      </c>
      <c r="J2025">
        <v>281725.59999999998</v>
      </c>
      <c r="K2025">
        <v>23.3</v>
      </c>
      <c r="L2025">
        <v>55.7</v>
      </c>
      <c r="M2025">
        <v>11</v>
      </c>
      <c r="N2025" s="1">
        <f t="shared" si="31"/>
        <v>38.541554524098508</v>
      </c>
      <c r="O2025" s="2"/>
      <c r="P2025" s="2"/>
    </row>
    <row r="2026" spans="1:16" ht="14.45">
      <c r="A2026">
        <v>1571</v>
      </c>
      <c r="B2026">
        <v>1571</v>
      </c>
      <c r="C2026">
        <v>2004</v>
      </c>
      <c r="D2026" t="s">
        <v>22</v>
      </c>
      <c r="E2026" t="s">
        <v>39</v>
      </c>
      <c r="F2026">
        <v>17767.900000000001</v>
      </c>
      <c r="G2026">
        <v>5022.1000000000004</v>
      </c>
      <c r="H2026">
        <v>7718.8</v>
      </c>
      <c r="I2026">
        <v>3827.7</v>
      </c>
      <c r="J2026">
        <v>1197.5999999999999</v>
      </c>
      <c r="K2026">
        <v>1.6</v>
      </c>
      <c r="L2026">
        <v>31.5</v>
      </c>
      <c r="M2026">
        <v>17</v>
      </c>
      <c r="N2026" s="1">
        <f t="shared" si="31"/>
        <v>6.7492500520601739</v>
      </c>
      <c r="O2026" s="2"/>
      <c r="P2026" s="2"/>
    </row>
    <row r="2027" spans="1:16" ht="14.45">
      <c r="A2027">
        <v>1575</v>
      </c>
      <c r="B2027">
        <v>1575</v>
      </c>
      <c r="C2027">
        <v>2004</v>
      </c>
      <c r="D2027" t="s">
        <v>23</v>
      </c>
      <c r="E2027" t="s">
        <v>39</v>
      </c>
      <c r="F2027">
        <v>873.1</v>
      </c>
      <c r="G2027">
        <v>44.6</v>
      </c>
      <c r="H2027">
        <v>120.5</v>
      </c>
      <c r="I2027">
        <v>278.8</v>
      </c>
      <c r="J2027">
        <v>397.3</v>
      </c>
      <c r="K2027">
        <v>32</v>
      </c>
      <c r="L2027">
        <v>55.9</v>
      </c>
      <c r="M2027">
        <v>18.5</v>
      </c>
      <c r="N2027" s="1">
        <f t="shared" si="31"/>
        <v>49.16962547245447</v>
      </c>
      <c r="O2027" s="2"/>
      <c r="P2027" s="2"/>
    </row>
    <row r="2028" spans="1:16" ht="14.45">
      <c r="A2028">
        <v>1579</v>
      </c>
      <c r="B2028">
        <v>1579</v>
      </c>
      <c r="C2028">
        <v>2004</v>
      </c>
      <c r="D2028" t="s">
        <v>24</v>
      </c>
      <c r="E2028" t="s">
        <v>39</v>
      </c>
      <c r="F2028">
        <v>105690.9</v>
      </c>
      <c r="G2028">
        <v>3435.7</v>
      </c>
      <c r="H2028">
        <v>27803.4</v>
      </c>
      <c r="I2028">
        <v>44980.5</v>
      </c>
      <c r="J2028">
        <v>29451.8</v>
      </c>
      <c r="K2028">
        <v>19.5</v>
      </c>
      <c r="L2028">
        <v>48.8</v>
      </c>
      <c r="M2028">
        <v>14.3</v>
      </c>
      <c r="N2028" s="1">
        <f t="shared" si="31"/>
        <v>27.884425243800553</v>
      </c>
      <c r="O2028" s="2"/>
      <c r="P2028" s="2"/>
    </row>
    <row r="2029" spans="1:16" ht="14.45">
      <c r="A2029">
        <v>1583</v>
      </c>
      <c r="B2029">
        <v>1583</v>
      </c>
      <c r="C2029">
        <v>2004</v>
      </c>
      <c r="D2029" t="s">
        <v>25</v>
      </c>
      <c r="E2029" t="s">
        <v>39</v>
      </c>
      <c r="F2029">
        <v>69.599999999999994</v>
      </c>
      <c r="G2029">
        <v>0.1</v>
      </c>
      <c r="H2029">
        <v>2.9</v>
      </c>
      <c r="I2029">
        <v>16.5</v>
      </c>
      <c r="J2029">
        <v>49.8</v>
      </c>
      <c r="K2029">
        <v>0.3</v>
      </c>
      <c r="L2029">
        <v>63</v>
      </c>
      <c r="M2029">
        <v>10</v>
      </c>
      <c r="N2029" s="1">
        <f t="shared" si="31"/>
        <v>71.982758620689651</v>
      </c>
      <c r="O2029" s="2"/>
      <c r="P2029" s="2"/>
    </row>
    <row r="2030" spans="1:16" ht="14.45">
      <c r="A2030">
        <v>1587</v>
      </c>
      <c r="B2030">
        <v>1587</v>
      </c>
      <c r="C2030">
        <v>2004</v>
      </c>
      <c r="D2030" t="s">
        <v>26</v>
      </c>
      <c r="E2030" t="s">
        <v>39</v>
      </c>
      <c r="F2030">
        <v>3607.6</v>
      </c>
      <c r="G2030">
        <v>277.8</v>
      </c>
      <c r="H2030">
        <v>1012.4</v>
      </c>
      <c r="I2030">
        <v>1324.5</v>
      </c>
      <c r="J2030">
        <v>991.9</v>
      </c>
      <c r="K2030">
        <v>1</v>
      </c>
      <c r="L2030">
        <v>46.9</v>
      </c>
      <c r="M2030">
        <v>17.3</v>
      </c>
      <c r="N2030" s="1">
        <f t="shared" si="31"/>
        <v>27.522452600066526</v>
      </c>
      <c r="O2030" s="2"/>
      <c r="P2030" s="2"/>
    </row>
    <row r="2031" spans="1:16" ht="14.45">
      <c r="A2031">
        <v>1591</v>
      </c>
      <c r="B2031">
        <v>1591</v>
      </c>
      <c r="C2031">
        <v>2004</v>
      </c>
      <c r="D2031" t="s">
        <v>27</v>
      </c>
      <c r="E2031" t="s">
        <v>39</v>
      </c>
      <c r="F2031">
        <v>2033.7</v>
      </c>
      <c r="G2031">
        <v>13.2</v>
      </c>
      <c r="H2031">
        <v>147</v>
      </c>
      <c r="I2031">
        <v>717.1</v>
      </c>
      <c r="J2031">
        <v>1153.7</v>
      </c>
      <c r="K2031">
        <v>2.7</v>
      </c>
      <c r="L2031">
        <v>59.7</v>
      </c>
      <c r="M2031">
        <v>11.6</v>
      </c>
      <c r="N2031" s="1">
        <f t="shared" si="31"/>
        <v>56.861877366376554</v>
      </c>
      <c r="O2031" s="2"/>
      <c r="P2031" s="2"/>
    </row>
    <row r="2032" spans="1:16" ht="14.45">
      <c r="A2032">
        <v>1595</v>
      </c>
      <c r="B2032">
        <v>1595</v>
      </c>
      <c r="C2032">
        <v>2004</v>
      </c>
      <c r="D2032" t="s">
        <v>28</v>
      </c>
      <c r="E2032" t="s">
        <v>39</v>
      </c>
      <c r="F2032">
        <v>2948.4</v>
      </c>
      <c r="G2032">
        <v>63.4</v>
      </c>
      <c r="H2032">
        <v>394.5</v>
      </c>
      <c r="I2032">
        <v>868.1</v>
      </c>
      <c r="J2032">
        <v>1621</v>
      </c>
      <c r="K2032">
        <v>1.4</v>
      </c>
      <c r="L2032">
        <v>57.2</v>
      </c>
      <c r="M2032">
        <v>14.7</v>
      </c>
      <c r="N2032" s="1">
        <f t="shared" si="31"/>
        <v>55.026455026455025</v>
      </c>
      <c r="O2032" s="2"/>
      <c r="P2032" s="2"/>
    </row>
    <row r="2033" spans="1:16" ht="14.45">
      <c r="A2033">
        <v>1599</v>
      </c>
      <c r="B2033">
        <v>1599</v>
      </c>
      <c r="C2033">
        <v>2004</v>
      </c>
      <c r="D2033" t="s">
        <v>29</v>
      </c>
      <c r="E2033" t="s">
        <v>39</v>
      </c>
      <c r="F2033">
        <v>71106.2</v>
      </c>
      <c r="G2033">
        <v>1109.7</v>
      </c>
      <c r="H2033">
        <v>14103.6</v>
      </c>
      <c r="I2033">
        <v>42505.7</v>
      </c>
      <c r="J2033">
        <v>13385.2</v>
      </c>
      <c r="K2033">
        <v>1.9</v>
      </c>
      <c r="L2033">
        <v>49.5</v>
      </c>
      <c r="M2033">
        <v>12</v>
      </c>
      <c r="N2033" s="1">
        <f t="shared" si="31"/>
        <v>18.826909608444833</v>
      </c>
      <c r="O2033" s="2"/>
      <c r="P2033" s="2"/>
    </row>
    <row r="2034" spans="1:16" ht="14.45">
      <c r="A2034">
        <v>1603</v>
      </c>
      <c r="B2034">
        <v>1603</v>
      </c>
      <c r="C2034">
        <v>2004</v>
      </c>
      <c r="D2034" t="s">
        <v>30</v>
      </c>
      <c r="E2034" t="s">
        <v>39</v>
      </c>
      <c r="F2034">
        <v>66.400000000000006</v>
      </c>
      <c r="G2034">
        <v>2.9</v>
      </c>
      <c r="H2034">
        <v>11.9</v>
      </c>
      <c r="I2034">
        <v>27.1</v>
      </c>
      <c r="J2034">
        <v>24.5</v>
      </c>
      <c r="K2034">
        <v>0</v>
      </c>
      <c r="L2034">
        <v>52.3</v>
      </c>
      <c r="M2034">
        <v>15.5</v>
      </c>
      <c r="N2034" s="1">
        <f t="shared" si="31"/>
        <v>36.897590361445779</v>
      </c>
      <c r="O2034" s="2"/>
      <c r="P2034" s="2"/>
    </row>
    <row r="2035" spans="1:16" ht="14.45">
      <c r="A2035">
        <v>1607</v>
      </c>
      <c r="B2035">
        <v>1607</v>
      </c>
      <c r="C2035">
        <v>2004</v>
      </c>
      <c r="D2035" t="s">
        <v>31</v>
      </c>
      <c r="E2035" t="s">
        <v>39</v>
      </c>
      <c r="F2035">
        <v>9121.5</v>
      </c>
      <c r="G2035">
        <v>190.2</v>
      </c>
      <c r="H2035">
        <v>1367.8</v>
      </c>
      <c r="I2035">
        <v>3929.1</v>
      </c>
      <c r="J2035">
        <v>3633.5</v>
      </c>
      <c r="K2035">
        <v>1</v>
      </c>
      <c r="L2035">
        <v>54.2</v>
      </c>
      <c r="M2035">
        <v>13.8</v>
      </c>
      <c r="N2035" s="1">
        <f t="shared" si="31"/>
        <v>39.845420161157705</v>
      </c>
      <c r="O2035" s="2"/>
      <c r="P2035" s="2"/>
    </row>
    <row r="2036" spans="1:16" ht="14.45">
      <c r="A2036">
        <v>1611</v>
      </c>
      <c r="B2036">
        <v>1611</v>
      </c>
      <c r="C2036">
        <v>2004</v>
      </c>
      <c r="D2036" t="s">
        <v>32</v>
      </c>
      <c r="E2036" t="s">
        <v>39</v>
      </c>
      <c r="F2036">
        <v>201876.1</v>
      </c>
      <c r="G2036">
        <v>703.5</v>
      </c>
      <c r="H2036">
        <v>8852.7000000000007</v>
      </c>
      <c r="I2036">
        <v>61761.8</v>
      </c>
      <c r="J2036">
        <v>130551.2</v>
      </c>
      <c r="K2036">
        <v>6.9</v>
      </c>
      <c r="L2036">
        <v>60.7</v>
      </c>
      <c r="M2036">
        <v>9.5</v>
      </c>
      <c r="N2036" s="1">
        <f t="shared" si="31"/>
        <v>64.672390639605183</v>
      </c>
      <c r="O2036" s="2"/>
      <c r="P2036" s="2"/>
    </row>
    <row r="2037" spans="1:16" ht="14.45">
      <c r="A2037">
        <v>1615</v>
      </c>
      <c r="B2037">
        <v>1615</v>
      </c>
      <c r="C2037">
        <v>2004</v>
      </c>
      <c r="D2037" t="s">
        <v>33</v>
      </c>
      <c r="E2037" t="s">
        <v>39</v>
      </c>
      <c r="F2037">
        <v>441</v>
      </c>
      <c r="G2037">
        <v>2.6</v>
      </c>
      <c r="H2037">
        <v>24.6</v>
      </c>
      <c r="I2037">
        <v>104.8</v>
      </c>
      <c r="J2037">
        <v>306.7</v>
      </c>
      <c r="K2037">
        <v>2.2000000000000002</v>
      </c>
      <c r="L2037">
        <v>63.1</v>
      </c>
      <c r="M2037">
        <v>11.8</v>
      </c>
      <c r="N2037" s="1">
        <f t="shared" si="31"/>
        <v>70.045351473922906</v>
      </c>
      <c r="O2037" s="2"/>
      <c r="P2037" s="2"/>
    </row>
    <row r="2038" spans="1:16" ht="14.45">
      <c r="A2038">
        <v>1619</v>
      </c>
      <c r="B2038">
        <v>1619</v>
      </c>
      <c r="C2038">
        <v>2004</v>
      </c>
      <c r="D2038" t="s">
        <v>34</v>
      </c>
      <c r="E2038" t="s">
        <v>39</v>
      </c>
      <c r="F2038">
        <v>58629.4</v>
      </c>
      <c r="G2038">
        <v>739.4</v>
      </c>
      <c r="H2038">
        <v>6643.3</v>
      </c>
      <c r="I2038">
        <v>29391.599999999999</v>
      </c>
      <c r="J2038">
        <v>21854.2</v>
      </c>
      <c r="K2038">
        <v>1</v>
      </c>
      <c r="L2038">
        <v>54.8</v>
      </c>
      <c r="M2038">
        <v>12.6</v>
      </c>
      <c r="N2038" s="1">
        <f t="shared" si="31"/>
        <v>37.276861096992292</v>
      </c>
      <c r="O2038" s="2"/>
      <c r="P2038" s="2"/>
    </row>
    <row r="2039" spans="1:16" ht="14.45">
      <c r="A2039">
        <v>1623</v>
      </c>
      <c r="B2039">
        <v>1623</v>
      </c>
      <c r="C2039">
        <v>2004</v>
      </c>
      <c r="D2039" t="s">
        <v>35</v>
      </c>
      <c r="E2039" t="s">
        <v>39</v>
      </c>
      <c r="F2039">
        <v>144.9</v>
      </c>
      <c r="G2039">
        <v>0.1</v>
      </c>
      <c r="H2039">
        <v>3.8</v>
      </c>
      <c r="I2039">
        <v>63.5</v>
      </c>
      <c r="J2039">
        <v>68.099999999999994</v>
      </c>
      <c r="K2039">
        <v>9.3000000000000007</v>
      </c>
      <c r="L2039">
        <v>62.3</v>
      </c>
      <c r="M2039">
        <v>11.8</v>
      </c>
      <c r="N2039" s="1">
        <f t="shared" si="31"/>
        <v>53.416149068322973</v>
      </c>
      <c r="O2039" s="2"/>
      <c r="P2039" s="2"/>
    </row>
    <row r="2040" spans="1:16" ht="14.45">
      <c r="A2040">
        <v>1627</v>
      </c>
      <c r="B2040">
        <v>1627</v>
      </c>
      <c r="C2040">
        <v>2004</v>
      </c>
      <c r="D2040" t="s">
        <v>36</v>
      </c>
      <c r="E2040" t="s">
        <v>39</v>
      </c>
      <c r="F2040">
        <v>110993.3</v>
      </c>
      <c r="G2040">
        <v>1818.5</v>
      </c>
      <c r="H2040">
        <v>20495.7</v>
      </c>
      <c r="I2040">
        <v>60542.1</v>
      </c>
      <c r="J2040">
        <v>28136.5</v>
      </c>
      <c r="K2040">
        <v>0.6</v>
      </c>
      <c r="L2040">
        <v>51</v>
      </c>
      <c r="M2040">
        <v>13.1</v>
      </c>
      <c r="N2040" s="1">
        <f t="shared" si="31"/>
        <v>25.350268890104179</v>
      </c>
      <c r="O2040" s="2"/>
      <c r="P2040" s="2"/>
    </row>
    <row r="2041" spans="1:16" ht="14.45">
      <c r="A2041">
        <v>1631</v>
      </c>
      <c r="B2041">
        <v>1631</v>
      </c>
      <c r="C2041">
        <v>2004</v>
      </c>
      <c r="D2041" t="s">
        <v>37</v>
      </c>
      <c r="E2041" t="s">
        <v>39</v>
      </c>
      <c r="F2041">
        <v>1134.5999999999999</v>
      </c>
      <c r="G2041">
        <v>160.80000000000001</v>
      </c>
      <c r="H2041">
        <v>532.4</v>
      </c>
      <c r="I2041">
        <v>368.2</v>
      </c>
      <c r="J2041">
        <v>71.3</v>
      </c>
      <c r="K2041">
        <v>2</v>
      </c>
      <c r="L2041">
        <v>36.799999999999997</v>
      </c>
      <c r="M2041">
        <v>14.5</v>
      </c>
      <c r="N2041" s="1">
        <f t="shared" si="31"/>
        <v>6.4604265820553506</v>
      </c>
      <c r="O2041" s="2"/>
      <c r="P2041" s="2"/>
    </row>
    <row r="2042" spans="1:16" ht="14.45">
      <c r="A2042">
        <v>1635</v>
      </c>
      <c r="B2042">
        <v>1635</v>
      </c>
      <c r="C2042">
        <v>2005</v>
      </c>
      <c r="D2042" t="s">
        <v>13</v>
      </c>
      <c r="E2042" t="s">
        <v>39</v>
      </c>
      <c r="F2042">
        <v>1821075.7</v>
      </c>
      <c r="G2042">
        <v>26430.3</v>
      </c>
      <c r="H2042">
        <v>242338.3</v>
      </c>
      <c r="I2042">
        <v>716881.5</v>
      </c>
      <c r="J2042">
        <v>835281.4</v>
      </c>
      <c r="K2042">
        <v>144.19999999999999</v>
      </c>
      <c r="L2042">
        <v>55.6</v>
      </c>
      <c r="M2042">
        <v>13.1</v>
      </c>
      <c r="N2042" s="1">
        <f t="shared" si="31"/>
        <v>45.87539112185177</v>
      </c>
      <c r="O2042" s="2"/>
      <c r="P2042" s="2"/>
    </row>
    <row r="2043" spans="1:16" ht="14.45">
      <c r="A2043">
        <v>1639</v>
      </c>
      <c r="B2043">
        <v>1639</v>
      </c>
      <c r="C2043">
        <v>2005</v>
      </c>
      <c r="D2043" t="s">
        <v>15</v>
      </c>
      <c r="E2043" t="s">
        <v>39</v>
      </c>
      <c r="F2043">
        <v>558.70000000000005</v>
      </c>
      <c r="G2043">
        <v>41.7</v>
      </c>
      <c r="H2043">
        <v>136.5</v>
      </c>
      <c r="I2043">
        <v>181</v>
      </c>
      <c r="J2043">
        <v>199.4</v>
      </c>
      <c r="K2043">
        <v>0.2</v>
      </c>
      <c r="L2043">
        <v>49.1</v>
      </c>
      <c r="M2043">
        <v>17.5</v>
      </c>
      <c r="N2043" s="1">
        <f t="shared" si="31"/>
        <v>35.725792017182741</v>
      </c>
      <c r="O2043" s="2"/>
      <c r="P2043" s="2"/>
    </row>
    <row r="2044" spans="1:16" ht="14.45">
      <c r="A2044">
        <v>1643</v>
      </c>
      <c r="B2044">
        <v>1643</v>
      </c>
      <c r="C2044">
        <v>2005</v>
      </c>
      <c r="D2044" t="s">
        <v>16</v>
      </c>
      <c r="E2044" t="s">
        <v>39</v>
      </c>
      <c r="F2044">
        <v>274390.8</v>
      </c>
      <c r="G2044">
        <v>2559.5</v>
      </c>
      <c r="H2044">
        <v>25440.799999999999</v>
      </c>
      <c r="I2044">
        <v>88154.2</v>
      </c>
      <c r="J2044">
        <v>158230</v>
      </c>
      <c r="K2044">
        <v>6.3</v>
      </c>
      <c r="L2044">
        <v>58.6</v>
      </c>
      <c r="M2044">
        <v>12.1</v>
      </c>
      <c r="N2044" s="1">
        <f t="shared" si="31"/>
        <v>57.668223570178014</v>
      </c>
      <c r="O2044" s="2"/>
      <c r="P2044" s="2"/>
    </row>
    <row r="2045" spans="1:16" ht="14.45">
      <c r="A2045">
        <v>1647</v>
      </c>
      <c r="B2045">
        <v>1647</v>
      </c>
      <c r="C2045">
        <v>2005</v>
      </c>
      <c r="D2045" t="s">
        <v>17</v>
      </c>
      <c r="E2045" t="s">
        <v>39</v>
      </c>
      <c r="F2045">
        <v>2033.7</v>
      </c>
      <c r="G2045">
        <v>15.9</v>
      </c>
      <c r="H2045">
        <v>89.1</v>
      </c>
      <c r="I2045">
        <v>412</v>
      </c>
      <c r="J2045">
        <v>1483</v>
      </c>
      <c r="K2045">
        <v>33.799999999999997</v>
      </c>
      <c r="L2045">
        <v>64.400000000000006</v>
      </c>
      <c r="M2045">
        <v>11.7</v>
      </c>
      <c r="N2045" s="1">
        <f t="shared" si="31"/>
        <v>74.583271869007234</v>
      </c>
      <c r="O2045" s="2"/>
      <c r="P2045" s="2"/>
    </row>
    <row r="2046" spans="1:16" ht="14.45">
      <c r="A2046">
        <v>1651</v>
      </c>
      <c r="B2046">
        <v>1651</v>
      </c>
      <c r="C2046">
        <v>2005</v>
      </c>
      <c r="D2046" t="s">
        <v>18</v>
      </c>
      <c r="E2046" t="s">
        <v>39</v>
      </c>
      <c r="F2046">
        <v>233.8</v>
      </c>
      <c r="G2046">
        <v>0.6</v>
      </c>
      <c r="H2046">
        <v>8.1999999999999993</v>
      </c>
      <c r="I2046">
        <v>56.4</v>
      </c>
      <c r="J2046">
        <v>168.1</v>
      </c>
      <c r="K2046">
        <v>0.5</v>
      </c>
      <c r="L2046">
        <v>63.7</v>
      </c>
      <c r="M2046">
        <v>9.6</v>
      </c>
      <c r="N2046" s="1">
        <f t="shared" si="31"/>
        <v>72.112917023096657</v>
      </c>
      <c r="O2046" s="2"/>
      <c r="P2046" s="2"/>
    </row>
    <row r="2047" spans="1:16" ht="14.45">
      <c r="A2047">
        <v>1655</v>
      </c>
      <c r="B2047">
        <v>1655</v>
      </c>
      <c r="C2047">
        <v>2005</v>
      </c>
      <c r="D2047" t="s">
        <v>19</v>
      </c>
      <c r="E2047" t="s">
        <v>39</v>
      </c>
      <c r="F2047">
        <v>48611</v>
      </c>
      <c r="G2047">
        <v>167</v>
      </c>
      <c r="H2047">
        <v>2948.5</v>
      </c>
      <c r="I2047">
        <v>23534.7</v>
      </c>
      <c r="J2047">
        <v>21960.400000000001</v>
      </c>
      <c r="K2047">
        <v>0.3</v>
      </c>
      <c r="L2047">
        <v>57.5</v>
      </c>
      <c r="M2047">
        <v>10.199999999999999</v>
      </c>
      <c r="N2047" s="1">
        <f t="shared" si="31"/>
        <v>45.176400403200923</v>
      </c>
      <c r="O2047" s="2"/>
      <c r="P2047" s="2"/>
    </row>
    <row r="2048" spans="1:16" ht="14.45">
      <c r="A2048">
        <v>1659</v>
      </c>
      <c r="B2048">
        <v>1659</v>
      </c>
      <c r="C2048">
        <v>2005</v>
      </c>
      <c r="D2048" t="s">
        <v>20</v>
      </c>
      <c r="E2048" t="s">
        <v>39</v>
      </c>
      <c r="F2048">
        <v>6533.1</v>
      </c>
      <c r="G2048">
        <v>141.4</v>
      </c>
      <c r="H2048">
        <v>831.5</v>
      </c>
      <c r="I2048">
        <v>2291.8000000000002</v>
      </c>
      <c r="J2048">
        <v>3256.2</v>
      </c>
      <c r="K2048">
        <v>12.2</v>
      </c>
      <c r="L2048">
        <v>56.5</v>
      </c>
      <c r="M2048">
        <v>14.4</v>
      </c>
      <c r="N2048" s="1">
        <f t="shared" si="31"/>
        <v>50.028317337864102</v>
      </c>
      <c r="O2048" s="2"/>
      <c r="P2048" s="2"/>
    </row>
    <row r="2049" spans="1:16" ht="14.45">
      <c r="A2049">
        <v>1663</v>
      </c>
      <c r="B2049">
        <v>1663</v>
      </c>
      <c r="C2049">
        <v>2005</v>
      </c>
      <c r="D2049" t="s">
        <v>21</v>
      </c>
      <c r="E2049" t="s">
        <v>39</v>
      </c>
      <c r="F2049">
        <v>731024.4</v>
      </c>
      <c r="G2049">
        <v>14502.9</v>
      </c>
      <c r="H2049">
        <v>129595.1</v>
      </c>
      <c r="I2049">
        <v>344801.6</v>
      </c>
      <c r="J2049">
        <v>242116.3</v>
      </c>
      <c r="K2049">
        <v>8.5</v>
      </c>
      <c r="L2049">
        <v>52.5</v>
      </c>
      <c r="M2049">
        <v>13.5</v>
      </c>
      <c r="N2049" s="1">
        <f t="shared" si="31"/>
        <v>33.12130210701585</v>
      </c>
      <c r="O2049" s="2"/>
      <c r="P2049" s="2"/>
    </row>
    <row r="2050" spans="1:16" ht="14.45">
      <c r="A2050">
        <v>1667</v>
      </c>
      <c r="B2050">
        <v>1667</v>
      </c>
      <c r="C2050">
        <v>2005</v>
      </c>
      <c r="D2050" t="s">
        <v>22</v>
      </c>
      <c r="E2050" t="s">
        <v>39</v>
      </c>
      <c r="F2050">
        <v>17762.400000000001</v>
      </c>
      <c r="G2050">
        <v>5051</v>
      </c>
      <c r="H2050">
        <v>7710.8</v>
      </c>
      <c r="I2050">
        <v>3817.5</v>
      </c>
      <c r="J2050">
        <v>1180</v>
      </c>
      <c r="K2050">
        <v>3</v>
      </c>
      <c r="L2050">
        <v>31.5</v>
      </c>
      <c r="M2050">
        <v>17.100000000000001</v>
      </c>
      <c r="N2050" s="1">
        <f t="shared" si="31"/>
        <v>6.6601360176552715</v>
      </c>
      <c r="O2050" s="2"/>
      <c r="P2050" s="2"/>
    </row>
    <row r="2051" spans="1:16" ht="14.45">
      <c r="A2051">
        <v>1671</v>
      </c>
      <c r="B2051">
        <v>1671</v>
      </c>
      <c r="C2051">
        <v>2005</v>
      </c>
      <c r="D2051" t="s">
        <v>23</v>
      </c>
      <c r="E2051" t="s">
        <v>39</v>
      </c>
      <c r="F2051">
        <v>875.1</v>
      </c>
      <c r="G2051">
        <v>38.9</v>
      </c>
      <c r="H2051">
        <v>129.19999999999999</v>
      </c>
      <c r="I2051">
        <v>269.5</v>
      </c>
      <c r="J2051">
        <v>404.3</v>
      </c>
      <c r="K2051">
        <v>33.200000000000003</v>
      </c>
      <c r="L2051">
        <v>56.2</v>
      </c>
      <c r="M2051">
        <v>18.3</v>
      </c>
      <c r="N2051" s="1">
        <f t="shared" ref="N2051:N2114" si="32">(J2051+K2051)/F2051*100</f>
        <v>49.994286367272309</v>
      </c>
      <c r="O2051" s="2"/>
      <c r="P2051" s="2"/>
    </row>
    <row r="2052" spans="1:16" ht="14.45">
      <c r="A2052">
        <v>1675</v>
      </c>
      <c r="B2052">
        <v>1675</v>
      </c>
      <c r="C2052">
        <v>2005</v>
      </c>
      <c r="D2052" t="s">
        <v>24</v>
      </c>
      <c r="E2052" t="s">
        <v>39</v>
      </c>
      <c r="F2052">
        <v>105698.6</v>
      </c>
      <c r="G2052">
        <v>8130.3</v>
      </c>
      <c r="H2052">
        <v>25948.400000000001</v>
      </c>
      <c r="I2052">
        <v>35156.400000000001</v>
      </c>
      <c r="J2052">
        <v>36437</v>
      </c>
      <c r="K2052">
        <v>26.4</v>
      </c>
      <c r="L2052">
        <v>48.6</v>
      </c>
      <c r="M2052">
        <v>16.8</v>
      </c>
      <c r="N2052" s="1">
        <f t="shared" si="32"/>
        <v>34.497524092088256</v>
      </c>
      <c r="O2052" s="2"/>
      <c r="P2052" s="2"/>
    </row>
    <row r="2053" spans="1:16" ht="14.45">
      <c r="A2053">
        <v>1679</v>
      </c>
      <c r="B2053">
        <v>1679</v>
      </c>
      <c r="C2053">
        <v>2005</v>
      </c>
      <c r="D2053" t="s">
        <v>25</v>
      </c>
      <c r="E2053" t="s">
        <v>39</v>
      </c>
      <c r="F2053">
        <v>69.599999999999994</v>
      </c>
      <c r="G2053">
        <v>0.1</v>
      </c>
      <c r="H2053">
        <v>2.2000000000000002</v>
      </c>
      <c r="I2053">
        <v>12.5</v>
      </c>
      <c r="J2053">
        <v>54.5</v>
      </c>
      <c r="K2053">
        <v>0.2</v>
      </c>
      <c r="L2053">
        <v>64.400000000000006</v>
      </c>
      <c r="M2053">
        <v>9.3000000000000007</v>
      </c>
      <c r="N2053" s="1">
        <f t="shared" si="32"/>
        <v>78.591954022988517</v>
      </c>
      <c r="O2053" s="2"/>
      <c r="P2053" s="2"/>
    </row>
    <row r="2054" spans="1:16" ht="14.45">
      <c r="A2054">
        <v>1683</v>
      </c>
      <c r="B2054">
        <v>1683</v>
      </c>
      <c r="C2054">
        <v>2005</v>
      </c>
      <c r="D2054" t="s">
        <v>26</v>
      </c>
      <c r="E2054" t="s">
        <v>39</v>
      </c>
      <c r="F2054">
        <v>3611.9</v>
      </c>
      <c r="G2054">
        <v>213.4</v>
      </c>
      <c r="H2054">
        <v>1058.5</v>
      </c>
      <c r="I2054">
        <v>1336.3</v>
      </c>
      <c r="J2054">
        <v>1002.9</v>
      </c>
      <c r="K2054">
        <v>0.9</v>
      </c>
      <c r="L2054">
        <v>47.4</v>
      </c>
      <c r="M2054">
        <v>16.7</v>
      </c>
      <c r="N2054" s="1">
        <f t="shared" si="32"/>
        <v>27.791467094880808</v>
      </c>
      <c r="O2054" s="2"/>
      <c r="P2054" s="2"/>
    </row>
    <row r="2055" spans="1:16" ht="14.45">
      <c r="A2055">
        <v>1687</v>
      </c>
      <c r="B2055">
        <v>1687</v>
      </c>
      <c r="C2055">
        <v>2005</v>
      </c>
      <c r="D2055" t="s">
        <v>27</v>
      </c>
      <c r="E2055" t="s">
        <v>39</v>
      </c>
      <c r="F2055">
        <v>2033.5</v>
      </c>
      <c r="G2055">
        <v>12.3</v>
      </c>
      <c r="H2055">
        <v>115.9</v>
      </c>
      <c r="I2055">
        <v>728.9</v>
      </c>
      <c r="J2055">
        <v>1174.3</v>
      </c>
      <c r="K2055">
        <v>2.1</v>
      </c>
      <c r="L2055">
        <v>60.2</v>
      </c>
      <c r="M2055">
        <v>11.1</v>
      </c>
      <c r="N2055" s="1">
        <f t="shared" si="32"/>
        <v>57.850995820014752</v>
      </c>
      <c r="O2055" s="2"/>
      <c r="P2055" s="2"/>
    </row>
    <row r="2056" spans="1:16" ht="14.45">
      <c r="A2056">
        <v>1691</v>
      </c>
      <c r="B2056">
        <v>1691</v>
      </c>
      <c r="C2056">
        <v>2005</v>
      </c>
      <c r="D2056" t="s">
        <v>28</v>
      </c>
      <c r="E2056" t="s">
        <v>39</v>
      </c>
      <c r="F2056">
        <v>2948.5</v>
      </c>
      <c r="G2056">
        <v>52.2</v>
      </c>
      <c r="H2056">
        <v>398.5</v>
      </c>
      <c r="I2056">
        <v>850.6</v>
      </c>
      <c r="J2056">
        <v>1646</v>
      </c>
      <c r="K2056">
        <v>1.1000000000000001</v>
      </c>
      <c r="L2056">
        <v>57.5</v>
      </c>
      <c r="M2056">
        <v>14.5</v>
      </c>
      <c r="N2056" s="1">
        <f t="shared" si="32"/>
        <v>55.862302865864002</v>
      </c>
      <c r="O2056" s="2"/>
      <c r="P2056" s="2"/>
    </row>
    <row r="2057" spans="1:16" ht="14.45">
      <c r="A2057">
        <v>1695</v>
      </c>
      <c r="B2057">
        <v>1695</v>
      </c>
      <c r="C2057">
        <v>2005</v>
      </c>
      <c r="D2057" t="s">
        <v>29</v>
      </c>
      <c r="E2057" t="s">
        <v>39</v>
      </c>
      <c r="F2057">
        <v>71112.399999999994</v>
      </c>
      <c r="G2057">
        <v>747.3</v>
      </c>
      <c r="H2057">
        <v>10308.799999999999</v>
      </c>
      <c r="I2057">
        <v>43235.199999999997</v>
      </c>
      <c r="J2057">
        <v>16819.599999999999</v>
      </c>
      <c r="K2057">
        <v>1.4</v>
      </c>
      <c r="L2057">
        <v>51.8</v>
      </c>
      <c r="M2057">
        <v>11.5</v>
      </c>
      <c r="N2057" s="1">
        <f t="shared" si="32"/>
        <v>23.654102519391838</v>
      </c>
      <c r="O2057" s="2"/>
      <c r="P2057" s="2"/>
    </row>
    <row r="2058" spans="1:16" ht="14.45">
      <c r="A2058">
        <v>1699</v>
      </c>
      <c r="B2058">
        <v>1699</v>
      </c>
      <c r="C2058">
        <v>2005</v>
      </c>
      <c r="D2058" t="s">
        <v>30</v>
      </c>
      <c r="E2058" t="s">
        <v>39</v>
      </c>
      <c r="F2058">
        <v>66.400000000000006</v>
      </c>
      <c r="G2058">
        <v>2.7</v>
      </c>
      <c r="H2058">
        <v>14</v>
      </c>
      <c r="I2058">
        <v>24.6</v>
      </c>
      <c r="J2058">
        <v>25.1</v>
      </c>
      <c r="K2058">
        <v>0</v>
      </c>
      <c r="L2058">
        <v>51.8</v>
      </c>
      <c r="M2058">
        <v>16.2</v>
      </c>
      <c r="N2058" s="1">
        <f t="shared" si="32"/>
        <v>37.801204819277103</v>
      </c>
      <c r="O2058" s="2"/>
      <c r="P2058" s="2"/>
    </row>
    <row r="2059" spans="1:16" ht="14.45">
      <c r="A2059">
        <v>1703</v>
      </c>
      <c r="B2059">
        <v>1703</v>
      </c>
      <c r="C2059">
        <v>2005</v>
      </c>
      <c r="D2059" t="s">
        <v>31</v>
      </c>
      <c r="E2059" t="s">
        <v>39</v>
      </c>
      <c r="F2059">
        <v>9120.5</v>
      </c>
      <c r="G2059">
        <v>282.10000000000002</v>
      </c>
      <c r="H2059">
        <v>1727.8</v>
      </c>
      <c r="I2059">
        <v>3542.2</v>
      </c>
      <c r="J2059">
        <v>3567.3</v>
      </c>
      <c r="K2059">
        <v>1.2</v>
      </c>
      <c r="L2059">
        <v>52.9</v>
      </c>
      <c r="M2059">
        <v>15</v>
      </c>
      <c r="N2059" s="1">
        <f t="shared" si="32"/>
        <v>39.126144399978067</v>
      </c>
      <c r="O2059" s="2"/>
      <c r="P2059" s="2"/>
    </row>
    <row r="2060" spans="1:16" ht="14.45">
      <c r="A2060">
        <v>1707</v>
      </c>
      <c r="B2060">
        <v>1707</v>
      </c>
      <c r="C2060">
        <v>2005</v>
      </c>
      <c r="D2060" t="s">
        <v>32</v>
      </c>
      <c r="E2060" t="s">
        <v>39</v>
      </c>
      <c r="F2060">
        <v>201875.6</v>
      </c>
      <c r="G2060">
        <v>632.9</v>
      </c>
      <c r="H2060">
        <v>6424.9</v>
      </c>
      <c r="I2060">
        <v>54054.5</v>
      </c>
      <c r="J2060">
        <v>140759.1</v>
      </c>
      <c r="K2060">
        <v>4.3</v>
      </c>
      <c r="L2060">
        <v>61.8</v>
      </c>
      <c r="M2060">
        <v>8.8000000000000007</v>
      </c>
      <c r="N2060" s="1">
        <f t="shared" si="32"/>
        <v>69.727792759501398</v>
      </c>
      <c r="O2060" s="2"/>
      <c r="P2060" s="2"/>
    </row>
    <row r="2061" spans="1:16" ht="14.45">
      <c r="A2061">
        <v>1711</v>
      </c>
      <c r="B2061">
        <v>1711</v>
      </c>
      <c r="C2061">
        <v>2005</v>
      </c>
      <c r="D2061" t="s">
        <v>33</v>
      </c>
      <c r="E2061" t="s">
        <v>39</v>
      </c>
      <c r="F2061">
        <v>441</v>
      </c>
      <c r="G2061">
        <v>0.5</v>
      </c>
      <c r="H2061">
        <v>10</v>
      </c>
      <c r="I2061">
        <v>97.6</v>
      </c>
      <c r="J2061">
        <v>330.7</v>
      </c>
      <c r="K2061">
        <v>2.2000000000000002</v>
      </c>
      <c r="L2061">
        <v>64.599999999999994</v>
      </c>
      <c r="M2061">
        <v>8.8000000000000007</v>
      </c>
      <c r="N2061" s="1">
        <f t="shared" si="32"/>
        <v>75.48752834467119</v>
      </c>
      <c r="O2061" s="2"/>
      <c r="P2061" s="2"/>
    </row>
    <row r="2062" spans="1:16" ht="14.45">
      <c r="A2062">
        <v>1715</v>
      </c>
      <c r="B2062">
        <v>1715</v>
      </c>
      <c r="C2062">
        <v>2005</v>
      </c>
      <c r="D2062" t="s">
        <v>34</v>
      </c>
      <c r="E2062" t="s">
        <v>39</v>
      </c>
      <c r="F2062">
        <v>58633.599999999999</v>
      </c>
      <c r="G2062">
        <v>1003.3</v>
      </c>
      <c r="H2062">
        <v>11777.6</v>
      </c>
      <c r="I2062">
        <v>26736.799999999999</v>
      </c>
      <c r="J2062">
        <v>19115.5</v>
      </c>
      <c r="K2062">
        <v>0.3</v>
      </c>
      <c r="L2062">
        <v>52.1</v>
      </c>
      <c r="M2062">
        <v>14</v>
      </c>
      <c r="N2062" s="1">
        <f t="shared" si="32"/>
        <v>32.602125743600944</v>
      </c>
      <c r="O2062" s="2"/>
      <c r="P2062" s="2"/>
    </row>
    <row r="2063" spans="1:16" ht="14.45">
      <c r="A2063">
        <v>1719</v>
      </c>
      <c r="B2063">
        <v>1719</v>
      </c>
      <c r="C2063">
        <v>2005</v>
      </c>
      <c r="D2063" t="s">
        <v>35</v>
      </c>
      <c r="E2063" t="s">
        <v>39</v>
      </c>
      <c r="F2063">
        <v>144.9</v>
      </c>
      <c r="G2063">
        <v>0.2</v>
      </c>
      <c r="H2063">
        <v>7.7</v>
      </c>
      <c r="I2063">
        <v>55.8</v>
      </c>
      <c r="J2063">
        <v>71.099999999999994</v>
      </c>
      <c r="K2063">
        <v>10.1</v>
      </c>
      <c r="L2063">
        <v>62.3</v>
      </c>
      <c r="M2063">
        <v>12.9</v>
      </c>
      <c r="N2063" s="1">
        <f t="shared" si="32"/>
        <v>56.038647342995162</v>
      </c>
      <c r="O2063" s="2"/>
      <c r="P2063" s="2"/>
    </row>
    <row r="2064" spans="1:16" ht="14.45">
      <c r="A2064">
        <v>1723</v>
      </c>
      <c r="B2064">
        <v>1723</v>
      </c>
      <c r="C2064">
        <v>2005</v>
      </c>
      <c r="D2064" t="s">
        <v>36</v>
      </c>
      <c r="E2064" t="s">
        <v>39</v>
      </c>
      <c r="F2064">
        <v>110992.9</v>
      </c>
      <c r="G2064">
        <v>2562.6999999999998</v>
      </c>
      <c r="H2064">
        <v>32823.199999999997</v>
      </c>
      <c r="I2064">
        <v>49254.8</v>
      </c>
      <c r="J2064">
        <v>26352.2</v>
      </c>
      <c r="K2064">
        <v>0.2</v>
      </c>
      <c r="L2064">
        <v>48.4</v>
      </c>
      <c r="M2064">
        <v>14.5</v>
      </c>
      <c r="N2064" s="1">
        <f t="shared" si="32"/>
        <v>23.742419560170067</v>
      </c>
      <c r="O2064" s="2"/>
      <c r="P2064" s="2"/>
    </row>
    <row r="2065" spans="1:16" ht="14.45">
      <c r="A2065">
        <v>1727</v>
      </c>
      <c r="B2065">
        <v>1727</v>
      </c>
      <c r="C2065">
        <v>2005</v>
      </c>
      <c r="D2065" t="s">
        <v>37</v>
      </c>
      <c r="E2065" t="s">
        <v>39</v>
      </c>
      <c r="F2065">
        <v>1116.5999999999999</v>
      </c>
      <c r="G2065">
        <v>489.1</v>
      </c>
      <c r="H2065">
        <v>451.1</v>
      </c>
      <c r="I2065">
        <v>110.7</v>
      </c>
      <c r="J2065">
        <v>63</v>
      </c>
      <c r="K2065">
        <v>2.8</v>
      </c>
      <c r="L2065">
        <v>26.5</v>
      </c>
      <c r="M2065">
        <v>15.9</v>
      </c>
      <c r="N2065" s="1">
        <f t="shared" si="32"/>
        <v>5.8928891277091173</v>
      </c>
      <c r="O2065" s="2"/>
      <c r="P2065" s="2"/>
    </row>
    <row r="2066" spans="1:16" ht="14.45">
      <c r="A2066">
        <v>1731</v>
      </c>
      <c r="B2066">
        <v>1731</v>
      </c>
      <c r="C2066">
        <v>2006</v>
      </c>
      <c r="D2066" t="s">
        <v>13</v>
      </c>
      <c r="E2066" t="s">
        <v>39</v>
      </c>
      <c r="F2066">
        <v>1821072</v>
      </c>
      <c r="G2066">
        <v>49238</v>
      </c>
      <c r="H2066">
        <v>388998.7</v>
      </c>
      <c r="I2066">
        <v>841027.8</v>
      </c>
      <c r="J2066">
        <v>541676</v>
      </c>
      <c r="K2066">
        <v>131.5</v>
      </c>
      <c r="L2066">
        <v>50.7</v>
      </c>
      <c r="M2066">
        <v>14.2</v>
      </c>
      <c r="N2066" s="1">
        <f t="shared" si="32"/>
        <v>29.752118532380926</v>
      </c>
      <c r="O2066" s="2"/>
      <c r="P2066" s="2"/>
    </row>
    <row r="2067" spans="1:16" ht="14.45">
      <c r="A2067">
        <v>1735</v>
      </c>
      <c r="B2067">
        <v>1735</v>
      </c>
      <c r="C2067">
        <v>2006</v>
      </c>
      <c r="D2067" t="s">
        <v>15</v>
      </c>
      <c r="E2067" t="s">
        <v>39</v>
      </c>
      <c r="F2067">
        <v>559</v>
      </c>
      <c r="G2067">
        <v>58.3</v>
      </c>
      <c r="H2067">
        <v>144.1</v>
      </c>
      <c r="I2067">
        <v>156.5</v>
      </c>
      <c r="J2067">
        <v>199.9</v>
      </c>
      <c r="K2067">
        <v>0.2</v>
      </c>
      <c r="L2067">
        <v>47.3</v>
      </c>
      <c r="M2067">
        <v>18.399999999999999</v>
      </c>
      <c r="N2067" s="1">
        <f t="shared" si="32"/>
        <v>35.796064400715558</v>
      </c>
      <c r="O2067" s="2"/>
      <c r="P2067" s="2"/>
    </row>
    <row r="2068" spans="1:16" ht="14.45">
      <c r="A2068">
        <v>1739</v>
      </c>
      <c r="B2068">
        <v>1739</v>
      </c>
      <c r="C2068">
        <v>2006</v>
      </c>
      <c r="D2068" t="s">
        <v>16</v>
      </c>
      <c r="E2068" t="s">
        <v>39</v>
      </c>
      <c r="F2068">
        <v>274381.2</v>
      </c>
      <c r="G2068">
        <v>6276.4</v>
      </c>
      <c r="H2068">
        <v>40243.5</v>
      </c>
      <c r="I2068">
        <v>101760.7</v>
      </c>
      <c r="J2068">
        <v>126090.2</v>
      </c>
      <c r="K2068">
        <v>10.4</v>
      </c>
      <c r="L2068">
        <v>55.1</v>
      </c>
      <c r="M2068">
        <v>14.2</v>
      </c>
      <c r="N2068" s="1">
        <f t="shared" si="32"/>
        <v>45.958177892654447</v>
      </c>
      <c r="O2068" s="2"/>
      <c r="P2068" s="2"/>
    </row>
    <row r="2069" spans="1:16" ht="14.45">
      <c r="A2069">
        <v>1743</v>
      </c>
      <c r="B2069">
        <v>1743</v>
      </c>
      <c r="C2069">
        <v>2006</v>
      </c>
      <c r="D2069" t="s">
        <v>17</v>
      </c>
      <c r="E2069" t="s">
        <v>39</v>
      </c>
      <c r="F2069">
        <v>2034.3</v>
      </c>
      <c r="G2069">
        <v>22.9</v>
      </c>
      <c r="H2069">
        <v>111.7</v>
      </c>
      <c r="I2069">
        <v>474.8</v>
      </c>
      <c r="J2069">
        <v>1391.7</v>
      </c>
      <c r="K2069">
        <v>33.200000000000003</v>
      </c>
      <c r="L2069">
        <v>63.2</v>
      </c>
      <c r="M2069">
        <v>12.6</v>
      </c>
      <c r="N2069" s="1">
        <f t="shared" si="32"/>
        <v>70.043749692769026</v>
      </c>
      <c r="O2069" s="2"/>
      <c r="P2069" s="2"/>
    </row>
    <row r="2070" spans="1:16" ht="14.45">
      <c r="A2070">
        <v>1747</v>
      </c>
      <c r="B2070">
        <v>1747</v>
      </c>
      <c r="C2070">
        <v>2006</v>
      </c>
      <c r="D2070" t="s">
        <v>18</v>
      </c>
      <c r="E2070" t="s">
        <v>39</v>
      </c>
      <c r="F2070">
        <v>233.8</v>
      </c>
      <c r="G2070">
        <v>1.3</v>
      </c>
      <c r="H2070">
        <v>13.6</v>
      </c>
      <c r="I2070">
        <v>67.3</v>
      </c>
      <c r="J2070">
        <v>151.1</v>
      </c>
      <c r="K2070">
        <v>0.6</v>
      </c>
      <c r="L2070">
        <v>61.6</v>
      </c>
      <c r="M2070">
        <v>11.3</v>
      </c>
      <c r="N2070" s="1">
        <f t="shared" si="32"/>
        <v>64.884516680923852</v>
      </c>
      <c r="O2070" s="2"/>
      <c r="P2070" s="2"/>
    </row>
    <row r="2071" spans="1:16" ht="14.45">
      <c r="A2071">
        <v>1751</v>
      </c>
      <c r="B2071">
        <v>1751</v>
      </c>
      <c r="C2071">
        <v>2006</v>
      </c>
      <c r="D2071" t="s">
        <v>19</v>
      </c>
      <c r="E2071" t="s">
        <v>39</v>
      </c>
      <c r="F2071">
        <v>48610.400000000001</v>
      </c>
      <c r="G2071">
        <v>181.4</v>
      </c>
      <c r="H2071">
        <v>4978.2</v>
      </c>
      <c r="I2071">
        <v>27929.3</v>
      </c>
      <c r="J2071">
        <v>15520.5</v>
      </c>
      <c r="K2071">
        <v>1</v>
      </c>
      <c r="L2071">
        <v>54.3</v>
      </c>
      <c r="M2071">
        <v>10.4</v>
      </c>
      <c r="N2071" s="1">
        <f t="shared" si="32"/>
        <v>31.930409953425603</v>
      </c>
      <c r="O2071" s="2"/>
      <c r="P2071" s="2"/>
    </row>
    <row r="2072" spans="1:16" ht="14.45">
      <c r="A2072">
        <v>1755</v>
      </c>
      <c r="B2072">
        <v>1755</v>
      </c>
      <c r="C2072">
        <v>2006</v>
      </c>
      <c r="D2072" t="s">
        <v>20</v>
      </c>
      <c r="E2072" t="s">
        <v>39</v>
      </c>
      <c r="F2072">
        <v>6532.1</v>
      </c>
      <c r="G2072">
        <v>254.7</v>
      </c>
      <c r="H2072">
        <v>1455.7</v>
      </c>
      <c r="I2072">
        <v>2252.5</v>
      </c>
      <c r="J2072">
        <v>2558.8000000000002</v>
      </c>
      <c r="K2072">
        <v>10.4</v>
      </c>
      <c r="L2072">
        <v>51.9</v>
      </c>
      <c r="M2072">
        <v>16.600000000000001</v>
      </c>
      <c r="N2072" s="1">
        <f t="shared" si="32"/>
        <v>39.331914698182821</v>
      </c>
      <c r="O2072" s="2"/>
      <c r="P2072" s="2"/>
    </row>
    <row r="2073" spans="1:16" ht="14.45">
      <c r="A2073">
        <v>1759</v>
      </c>
      <c r="B2073">
        <v>1759</v>
      </c>
      <c r="C2073">
        <v>2006</v>
      </c>
      <c r="D2073" t="s">
        <v>21</v>
      </c>
      <c r="E2073" t="s">
        <v>39</v>
      </c>
      <c r="F2073">
        <v>731046</v>
      </c>
      <c r="G2073">
        <v>27655.5</v>
      </c>
      <c r="H2073">
        <v>207889.8</v>
      </c>
      <c r="I2073">
        <v>348281.3</v>
      </c>
      <c r="J2073">
        <v>147213</v>
      </c>
      <c r="K2073">
        <v>6.5</v>
      </c>
      <c r="L2073">
        <v>47.2</v>
      </c>
      <c r="M2073">
        <v>14.3</v>
      </c>
      <c r="N2073" s="1">
        <f t="shared" si="32"/>
        <v>20.138199237804461</v>
      </c>
      <c r="O2073" s="2"/>
      <c r="P2073" s="2"/>
    </row>
    <row r="2074" spans="1:16" ht="14.45">
      <c r="A2074">
        <v>1763</v>
      </c>
      <c r="B2074">
        <v>1763</v>
      </c>
      <c r="C2074">
        <v>2006</v>
      </c>
      <c r="D2074" t="s">
        <v>22</v>
      </c>
      <c r="E2074" t="s">
        <v>39</v>
      </c>
      <c r="F2074">
        <v>17752.8</v>
      </c>
      <c r="G2074">
        <v>5191.8</v>
      </c>
      <c r="H2074">
        <v>7678.3</v>
      </c>
      <c r="I2074">
        <v>3865.5</v>
      </c>
      <c r="J2074">
        <v>1014.4</v>
      </c>
      <c r="K2074">
        <v>2.9</v>
      </c>
      <c r="L2074">
        <v>30.9</v>
      </c>
      <c r="M2074">
        <v>16.7</v>
      </c>
      <c r="N2074" s="1">
        <f t="shared" si="32"/>
        <v>5.7303636609436257</v>
      </c>
      <c r="O2074" s="2"/>
      <c r="P2074" s="2"/>
    </row>
    <row r="2075" spans="1:16" ht="14.45">
      <c r="A2075">
        <v>1767</v>
      </c>
      <c r="B2075">
        <v>1767</v>
      </c>
      <c r="C2075">
        <v>2006</v>
      </c>
      <c r="D2075" t="s">
        <v>23</v>
      </c>
      <c r="E2075" t="s">
        <v>39</v>
      </c>
      <c r="F2075">
        <v>876.7</v>
      </c>
      <c r="G2075">
        <v>42.1</v>
      </c>
      <c r="H2075">
        <v>145.69999999999999</v>
      </c>
      <c r="I2075">
        <v>267.89999999999998</v>
      </c>
      <c r="J2075">
        <v>394.4</v>
      </c>
      <c r="K2075">
        <v>26.6</v>
      </c>
      <c r="L2075">
        <v>55.3</v>
      </c>
      <c r="M2075">
        <v>18.399999999999999</v>
      </c>
      <c r="N2075" s="1">
        <f t="shared" si="32"/>
        <v>48.020987795140869</v>
      </c>
      <c r="O2075" s="2"/>
      <c r="P2075" s="2"/>
    </row>
    <row r="2076" spans="1:16" ht="14.45">
      <c r="A2076">
        <v>1771</v>
      </c>
      <c r="B2076">
        <v>1771</v>
      </c>
      <c r="C2076">
        <v>2006</v>
      </c>
      <c r="D2076" t="s">
        <v>24</v>
      </c>
      <c r="E2076" t="s">
        <v>39</v>
      </c>
      <c r="F2076">
        <v>105694.1</v>
      </c>
      <c r="G2076">
        <v>8816.7999999999993</v>
      </c>
      <c r="H2076">
        <v>28765.9</v>
      </c>
      <c r="I2076">
        <v>50141.7</v>
      </c>
      <c r="J2076">
        <v>17956.8</v>
      </c>
      <c r="K2076">
        <v>12.9</v>
      </c>
      <c r="L2076">
        <v>45</v>
      </c>
      <c r="M2076">
        <v>15.3</v>
      </c>
      <c r="N2076" s="1">
        <f t="shared" si="32"/>
        <v>17.001611253608289</v>
      </c>
      <c r="O2076" s="2"/>
      <c r="P2076" s="2"/>
    </row>
    <row r="2077" spans="1:16" ht="14.45">
      <c r="A2077">
        <v>1775</v>
      </c>
      <c r="B2077">
        <v>1775</v>
      </c>
      <c r="C2077">
        <v>2006</v>
      </c>
      <c r="D2077" t="s">
        <v>25</v>
      </c>
      <c r="E2077" t="s">
        <v>39</v>
      </c>
      <c r="F2077">
        <v>69.599999999999994</v>
      </c>
      <c r="G2077">
        <v>0.1</v>
      </c>
      <c r="H2077">
        <v>2.9</v>
      </c>
      <c r="I2077">
        <v>17.2</v>
      </c>
      <c r="J2077">
        <v>49.2</v>
      </c>
      <c r="K2077">
        <v>0.2</v>
      </c>
      <c r="L2077">
        <v>62.9</v>
      </c>
      <c r="M2077">
        <v>10</v>
      </c>
      <c r="N2077" s="1">
        <f t="shared" si="32"/>
        <v>70.977011494252878</v>
      </c>
      <c r="O2077" s="2"/>
      <c r="P2077" s="2"/>
    </row>
    <row r="2078" spans="1:16" ht="14.45">
      <c r="A2078">
        <v>1779</v>
      </c>
      <c r="B2078">
        <v>1779</v>
      </c>
      <c r="C2078">
        <v>2006</v>
      </c>
      <c r="D2078" t="s">
        <v>26</v>
      </c>
      <c r="E2078" t="s">
        <v>39</v>
      </c>
      <c r="F2078">
        <v>3611.1</v>
      </c>
      <c r="G2078">
        <v>201.3</v>
      </c>
      <c r="H2078">
        <v>948.4</v>
      </c>
      <c r="I2078">
        <v>1392.3</v>
      </c>
      <c r="J2078">
        <v>1068.3</v>
      </c>
      <c r="K2078">
        <v>0.8</v>
      </c>
      <c r="L2078">
        <v>48.5</v>
      </c>
      <c r="M2078">
        <v>16.5</v>
      </c>
      <c r="N2078" s="1">
        <f t="shared" si="32"/>
        <v>29.605937249037691</v>
      </c>
      <c r="O2078" s="2"/>
      <c r="P2078" s="2"/>
    </row>
    <row r="2079" spans="1:16" ht="14.45">
      <c r="A2079">
        <v>1783</v>
      </c>
      <c r="B2079">
        <v>1783</v>
      </c>
      <c r="C2079">
        <v>2006</v>
      </c>
      <c r="D2079" t="s">
        <v>27</v>
      </c>
      <c r="E2079" t="s">
        <v>39</v>
      </c>
      <c r="F2079">
        <v>2033.1</v>
      </c>
      <c r="G2079">
        <v>51.3</v>
      </c>
      <c r="H2079">
        <v>304.60000000000002</v>
      </c>
      <c r="I2079">
        <v>675.2</v>
      </c>
      <c r="J2079">
        <v>1000.5</v>
      </c>
      <c r="K2079">
        <v>1.4</v>
      </c>
      <c r="L2079">
        <v>55.9</v>
      </c>
      <c r="M2079">
        <v>15.1</v>
      </c>
      <c r="N2079" s="1">
        <f t="shared" si="32"/>
        <v>49.279425507845161</v>
      </c>
      <c r="O2079" s="2"/>
      <c r="P2079" s="2"/>
    </row>
    <row r="2080" spans="1:16" ht="14.45">
      <c r="A2080">
        <v>1787</v>
      </c>
      <c r="B2080">
        <v>1787</v>
      </c>
      <c r="C2080">
        <v>2006</v>
      </c>
      <c r="D2080" t="s">
        <v>28</v>
      </c>
      <c r="E2080" t="s">
        <v>39</v>
      </c>
      <c r="F2080">
        <v>2948.5</v>
      </c>
      <c r="G2080">
        <v>54.7</v>
      </c>
      <c r="H2080">
        <v>423.2</v>
      </c>
      <c r="I2080">
        <v>837.7</v>
      </c>
      <c r="J2080">
        <v>1631.4</v>
      </c>
      <c r="K2080">
        <v>1.5</v>
      </c>
      <c r="L2080">
        <v>57.3</v>
      </c>
      <c r="M2080">
        <v>14.7</v>
      </c>
      <c r="N2080" s="1">
        <f t="shared" si="32"/>
        <v>55.380702051890793</v>
      </c>
      <c r="O2080" s="2"/>
      <c r="P2080" s="2"/>
    </row>
    <row r="2081" spans="1:16" ht="14.45">
      <c r="A2081">
        <v>1791</v>
      </c>
      <c r="B2081">
        <v>1791</v>
      </c>
      <c r="C2081">
        <v>2006</v>
      </c>
      <c r="D2081" t="s">
        <v>29</v>
      </c>
      <c r="E2081" t="s">
        <v>39</v>
      </c>
      <c r="F2081">
        <v>71110</v>
      </c>
      <c r="G2081">
        <v>1081.8</v>
      </c>
      <c r="H2081">
        <v>17180.099999999999</v>
      </c>
      <c r="I2081">
        <v>40741.300000000003</v>
      </c>
      <c r="J2081">
        <v>12104</v>
      </c>
      <c r="K2081">
        <v>2.9</v>
      </c>
      <c r="L2081">
        <v>48.2</v>
      </c>
      <c r="M2081">
        <v>12.2</v>
      </c>
      <c r="N2081" s="1">
        <f t="shared" si="32"/>
        <v>17.025594149908592</v>
      </c>
      <c r="O2081" s="2"/>
      <c r="P2081" s="2"/>
    </row>
    <row r="2082" spans="1:16" ht="14.45">
      <c r="A2082">
        <v>1795</v>
      </c>
      <c r="B2082">
        <v>1795</v>
      </c>
      <c r="C2082">
        <v>2006</v>
      </c>
      <c r="D2082" t="s">
        <v>30</v>
      </c>
      <c r="E2082" t="s">
        <v>39</v>
      </c>
      <c r="F2082">
        <v>66.400000000000006</v>
      </c>
      <c r="G2082">
        <v>4.0999999999999996</v>
      </c>
      <c r="H2082">
        <v>22.2</v>
      </c>
      <c r="I2082">
        <v>22.9</v>
      </c>
      <c r="J2082">
        <v>17.3</v>
      </c>
      <c r="K2082">
        <v>0</v>
      </c>
      <c r="L2082">
        <v>46.4</v>
      </c>
      <c r="M2082">
        <v>16.899999999999999</v>
      </c>
      <c r="N2082" s="1">
        <f t="shared" si="32"/>
        <v>26.054216867469876</v>
      </c>
      <c r="O2082" s="2"/>
      <c r="P2082" s="2"/>
    </row>
    <row r="2083" spans="1:16" ht="14.45">
      <c r="A2083">
        <v>1799</v>
      </c>
      <c r="B2083">
        <v>1799</v>
      </c>
      <c r="C2083">
        <v>2006</v>
      </c>
      <c r="D2083" t="s">
        <v>31</v>
      </c>
      <c r="E2083" t="s">
        <v>39</v>
      </c>
      <c r="F2083">
        <v>9121.9</v>
      </c>
      <c r="G2083">
        <v>378.7</v>
      </c>
      <c r="H2083">
        <v>1670.1</v>
      </c>
      <c r="I2083">
        <v>3651.6</v>
      </c>
      <c r="J2083">
        <v>3420.3</v>
      </c>
      <c r="K2083">
        <v>1.2</v>
      </c>
      <c r="L2083">
        <v>52.3</v>
      </c>
      <c r="M2083">
        <v>15.4</v>
      </c>
      <c r="N2083" s="1">
        <f t="shared" si="32"/>
        <v>37.508633069864835</v>
      </c>
      <c r="O2083" s="2"/>
      <c r="P2083" s="2"/>
    </row>
    <row r="2084" spans="1:16" ht="14.45">
      <c r="A2084">
        <v>1803</v>
      </c>
      <c r="B2084">
        <v>1803</v>
      </c>
      <c r="C2084">
        <v>2006</v>
      </c>
      <c r="D2084" t="s">
        <v>32</v>
      </c>
      <c r="E2084" t="s">
        <v>39</v>
      </c>
      <c r="F2084">
        <v>201874.5</v>
      </c>
      <c r="G2084">
        <v>1859</v>
      </c>
      <c r="H2084">
        <v>22588.3</v>
      </c>
      <c r="I2084">
        <v>105127</v>
      </c>
      <c r="J2084">
        <v>72296.399999999994</v>
      </c>
      <c r="K2084">
        <v>3.9</v>
      </c>
      <c r="L2084">
        <v>54.6</v>
      </c>
      <c r="M2084">
        <v>11.4</v>
      </c>
      <c r="N2084" s="1">
        <f t="shared" si="32"/>
        <v>35.814478797470699</v>
      </c>
      <c r="O2084" s="2"/>
      <c r="P2084" s="2"/>
    </row>
    <row r="2085" spans="1:16" ht="14.45">
      <c r="A2085">
        <v>1807</v>
      </c>
      <c r="B2085">
        <v>1807</v>
      </c>
      <c r="C2085">
        <v>2006</v>
      </c>
      <c r="D2085" t="s">
        <v>33</v>
      </c>
      <c r="E2085" t="s">
        <v>39</v>
      </c>
      <c r="F2085">
        <v>441</v>
      </c>
      <c r="G2085">
        <v>1</v>
      </c>
      <c r="H2085">
        <v>18.2</v>
      </c>
      <c r="I2085">
        <v>120.9</v>
      </c>
      <c r="J2085">
        <v>300.2</v>
      </c>
      <c r="K2085">
        <v>0.6</v>
      </c>
      <c r="L2085">
        <v>62.5</v>
      </c>
      <c r="M2085">
        <v>10.199999999999999</v>
      </c>
      <c r="N2085" s="1">
        <f t="shared" si="32"/>
        <v>68.208616780045347</v>
      </c>
      <c r="O2085" s="2"/>
      <c r="P2085" s="2"/>
    </row>
    <row r="2086" spans="1:16" ht="14.45">
      <c r="A2086">
        <v>1811</v>
      </c>
      <c r="B2086">
        <v>1811</v>
      </c>
      <c r="C2086">
        <v>2006</v>
      </c>
      <c r="D2086" t="s">
        <v>34</v>
      </c>
      <c r="E2086" t="s">
        <v>39</v>
      </c>
      <c r="F2086">
        <v>58633.4</v>
      </c>
      <c r="G2086">
        <v>1111.4000000000001</v>
      </c>
      <c r="H2086">
        <v>14798.3</v>
      </c>
      <c r="I2086">
        <v>26710.6</v>
      </c>
      <c r="J2086">
        <v>16013</v>
      </c>
      <c r="K2086">
        <v>0.2</v>
      </c>
      <c r="L2086">
        <v>49.9</v>
      </c>
      <c r="M2086">
        <v>14</v>
      </c>
      <c r="N2086" s="1">
        <f t="shared" si="32"/>
        <v>27.310713688784894</v>
      </c>
      <c r="O2086" s="2"/>
      <c r="P2086" s="2"/>
    </row>
    <row r="2087" spans="1:16" ht="14.45">
      <c r="A2087">
        <v>1815</v>
      </c>
      <c r="B2087">
        <v>1815</v>
      </c>
      <c r="C2087">
        <v>2006</v>
      </c>
      <c r="D2087" t="s">
        <v>35</v>
      </c>
      <c r="E2087" t="s">
        <v>39</v>
      </c>
      <c r="F2087">
        <v>144.9</v>
      </c>
      <c r="G2087">
        <v>0</v>
      </c>
      <c r="H2087">
        <v>4.5999999999999996</v>
      </c>
      <c r="I2087">
        <v>63.6</v>
      </c>
      <c r="J2087">
        <v>71</v>
      </c>
      <c r="K2087">
        <v>5.7</v>
      </c>
      <c r="L2087">
        <v>60.9</v>
      </c>
      <c r="M2087">
        <v>10.4</v>
      </c>
      <c r="N2087" s="1">
        <f t="shared" si="32"/>
        <v>52.933057280883368</v>
      </c>
      <c r="O2087" s="2"/>
      <c r="P2087" s="2"/>
    </row>
    <row r="2088" spans="1:16" ht="14.45">
      <c r="A2088">
        <v>1819</v>
      </c>
      <c r="B2088">
        <v>1819</v>
      </c>
      <c r="C2088">
        <v>2006</v>
      </c>
      <c r="D2088" t="s">
        <v>36</v>
      </c>
      <c r="E2088" t="s">
        <v>39</v>
      </c>
      <c r="F2088">
        <v>110993.4</v>
      </c>
      <c r="G2088">
        <v>2679.2</v>
      </c>
      <c r="H2088">
        <v>38246.800000000003</v>
      </c>
      <c r="I2088">
        <v>48102</v>
      </c>
      <c r="J2088">
        <v>21965.1</v>
      </c>
      <c r="K2088">
        <v>0.3</v>
      </c>
      <c r="L2088">
        <v>46.5</v>
      </c>
      <c r="M2088">
        <v>14.1</v>
      </c>
      <c r="N2088" s="1">
        <f t="shared" si="32"/>
        <v>19.789825340966217</v>
      </c>
      <c r="O2088" s="2"/>
      <c r="P2088" s="2"/>
    </row>
    <row r="2089" spans="1:16" ht="14.45">
      <c r="A2089">
        <v>1823</v>
      </c>
      <c r="B2089">
        <v>1823</v>
      </c>
      <c r="C2089">
        <v>2006</v>
      </c>
      <c r="D2089" t="s">
        <v>37</v>
      </c>
      <c r="E2089" t="s">
        <v>39</v>
      </c>
      <c r="F2089">
        <v>1122.2</v>
      </c>
      <c r="G2089">
        <v>490.5</v>
      </c>
      <c r="H2089">
        <v>469.6</v>
      </c>
      <c r="I2089">
        <v>107.8</v>
      </c>
      <c r="J2089">
        <v>52.3</v>
      </c>
      <c r="K2089">
        <v>2</v>
      </c>
      <c r="L2089">
        <v>25.5</v>
      </c>
      <c r="M2089">
        <v>15.1</v>
      </c>
      <c r="N2089" s="1">
        <f t="shared" si="32"/>
        <v>4.838709677419355</v>
      </c>
      <c r="O2089" s="2"/>
      <c r="P2089" s="2"/>
    </row>
    <row r="2090" spans="1:16" ht="14.45">
      <c r="A2090">
        <v>1827</v>
      </c>
      <c r="B2090">
        <v>1827</v>
      </c>
      <c r="C2090">
        <v>2007</v>
      </c>
      <c r="D2090" t="s">
        <v>13</v>
      </c>
      <c r="E2090" t="s">
        <v>39</v>
      </c>
      <c r="F2090">
        <v>1821037.7</v>
      </c>
      <c r="G2090">
        <v>52627.3</v>
      </c>
      <c r="H2090">
        <v>357215.8</v>
      </c>
      <c r="I2090">
        <v>926211.3</v>
      </c>
      <c r="J2090">
        <v>484919.1</v>
      </c>
      <c r="K2090">
        <v>64.2</v>
      </c>
      <c r="L2090">
        <v>50.6</v>
      </c>
      <c r="M2090">
        <v>13.8</v>
      </c>
      <c r="N2090" s="1">
        <f t="shared" si="32"/>
        <v>26.632249293905335</v>
      </c>
      <c r="O2090" s="2"/>
      <c r="P2090" s="2"/>
    </row>
    <row r="2091" spans="1:16" ht="14.45">
      <c r="A2091">
        <v>1831</v>
      </c>
      <c r="B2091">
        <v>1831</v>
      </c>
      <c r="C2091">
        <v>2007</v>
      </c>
      <c r="D2091" t="s">
        <v>15</v>
      </c>
      <c r="E2091" t="s">
        <v>39</v>
      </c>
      <c r="F2091">
        <v>559.20000000000005</v>
      </c>
      <c r="G2091">
        <v>43.4</v>
      </c>
      <c r="H2091">
        <v>136.9</v>
      </c>
      <c r="I2091">
        <v>175.1</v>
      </c>
      <c r="J2091">
        <v>203.8</v>
      </c>
      <c r="K2091">
        <v>0.1</v>
      </c>
      <c r="L2091">
        <v>48.8</v>
      </c>
      <c r="M2091">
        <v>17.399999999999999</v>
      </c>
      <c r="N2091" s="1">
        <f t="shared" si="32"/>
        <v>36.462804005722461</v>
      </c>
      <c r="O2091" s="2"/>
      <c r="P2091" s="2"/>
    </row>
    <row r="2092" spans="1:16" ht="14.45">
      <c r="A2092">
        <v>1835</v>
      </c>
      <c r="B2092">
        <v>1835</v>
      </c>
      <c r="C2092">
        <v>2007</v>
      </c>
      <c r="D2092" t="s">
        <v>16</v>
      </c>
      <c r="E2092" t="s">
        <v>39</v>
      </c>
      <c r="F2092">
        <v>274380.5</v>
      </c>
      <c r="G2092">
        <v>10330.700000000001</v>
      </c>
      <c r="H2092">
        <v>58673.5</v>
      </c>
      <c r="I2092">
        <v>117777.8</v>
      </c>
      <c r="J2092">
        <v>87597.8</v>
      </c>
      <c r="K2092">
        <v>0.7</v>
      </c>
      <c r="L2092">
        <v>50.7</v>
      </c>
      <c r="M2092">
        <v>15.1</v>
      </c>
      <c r="N2092" s="1">
        <f t="shared" si="32"/>
        <v>31.925920391573015</v>
      </c>
      <c r="O2092" s="2"/>
      <c r="P2092" s="2"/>
    </row>
    <row r="2093" spans="1:16" ht="14.45">
      <c r="A2093">
        <v>1839</v>
      </c>
      <c r="B2093">
        <v>1839</v>
      </c>
      <c r="C2093">
        <v>2007</v>
      </c>
      <c r="D2093" t="s">
        <v>17</v>
      </c>
      <c r="E2093" t="s">
        <v>39</v>
      </c>
      <c r="F2093">
        <v>2034.5</v>
      </c>
      <c r="G2093">
        <v>41</v>
      </c>
      <c r="H2093">
        <v>202.7</v>
      </c>
      <c r="I2093">
        <v>497.2</v>
      </c>
      <c r="J2093">
        <v>1277.8</v>
      </c>
      <c r="K2093">
        <v>15.8</v>
      </c>
      <c r="L2093">
        <v>60.3</v>
      </c>
      <c r="M2093">
        <v>14.7</v>
      </c>
      <c r="N2093" s="1">
        <f t="shared" si="32"/>
        <v>63.583189972966323</v>
      </c>
      <c r="O2093" s="2"/>
      <c r="P2093" s="2"/>
    </row>
    <row r="2094" spans="1:16" ht="14.45">
      <c r="A2094">
        <v>1843</v>
      </c>
      <c r="B2094">
        <v>1843</v>
      </c>
      <c r="C2094">
        <v>2007</v>
      </c>
      <c r="D2094" t="s">
        <v>18</v>
      </c>
      <c r="E2094" t="s">
        <v>39</v>
      </c>
      <c r="F2094">
        <v>233.8</v>
      </c>
      <c r="G2094">
        <v>0.7</v>
      </c>
      <c r="H2094">
        <v>10.1</v>
      </c>
      <c r="I2094">
        <v>66.400000000000006</v>
      </c>
      <c r="J2094">
        <v>156.19999999999999</v>
      </c>
      <c r="K2094">
        <v>0.4</v>
      </c>
      <c r="L2094">
        <v>62.2</v>
      </c>
      <c r="M2094">
        <v>10.199999999999999</v>
      </c>
      <c r="N2094" s="1">
        <f t="shared" si="32"/>
        <v>66.980325064157398</v>
      </c>
      <c r="O2094" s="2"/>
      <c r="P2094" s="2"/>
    </row>
    <row r="2095" spans="1:16" ht="14.45">
      <c r="A2095">
        <v>1847</v>
      </c>
      <c r="B2095">
        <v>1847</v>
      </c>
      <c r="C2095">
        <v>2007</v>
      </c>
      <c r="D2095" t="s">
        <v>19</v>
      </c>
      <c r="E2095" t="s">
        <v>39</v>
      </c>
      <c r="F2095">
        <v>48610</v>
      </c>
      <c r="G2095">
        <v>192.2</v>
      </c>
      <c r="H2095">
        <v>6237</v>
      </c>
      <c r="I2095">
        <v>30145.599999999999</v>
      </c>
      <c r="J2095">
        <v>12035.1</v>
      </c>
      <c r="K2095">
        <v>0.2</v>
      </c>
      <c r="L2095">
        <v>52.8</v>
      </c>
      <c r="M2095">
        <v>10.4</v>
      </c>
      <c r="N2095" s="1">
        <f t="shared" si="32"/>
        <v>24.758897346225059</v>
      </c>
      <c r="O2095" s="2"/>
      <c r="P2095" s="2"/>
    </row>
    <row r="2096" spans="1:16" ht="14.45">
      <c r="A2096">
        <v>1851</v>
      </c>
      <c r="B2096">
        <v>1851</v>
      </c>
      <c r="C2096">
        <v>2007</v>
      </c>
      <c r="D2096" t="s">
        <v>20</v>
      </c>
      <c r="E2096" t="s">
        <v>39</v>
      </c>
      <c r="F2096">
        <v>6531</v>
      </c>
      <c r="G2096">
        <v>267.39999999999998</v>
      </c>
      <c r="H2096">
        <v>1637.8</v>
      </c>
      <c r="I2096">
        <v>2408.1999999999998</v>
      </c>
      <c r="J2096">
        <v>2212.3000000000002</v>
      </c>
      <c r="K2096">
        <v>5.3</v>
      </c>
      <c r="L2096">
        <v>50.2</v>
      </c>
      <c r="M2096">
        <v>16.399999999999999</v>
      </c>
      <c r="N2096" s="1">
        <f t="shared" si="32"/>
        <v>33.954983922829591</v>
      </c>
      <c r="O2096" s="2"/>
      <c r="P2096" s="2"/>
    </row>
    <row r="2097" spans="1:16" ht="14.45">
      <c r="A2097">
        <v>1855</v>
      </c>
      <c r="B2097">
        <v>1855</v>
      </c>
      <c r="C2097">
        <v>2007</v>
      </c>
      <c r="D2097" t="s">
        <v>21</v>
      </c>
      <c r="E2097" t="s">
        <v>39</v>
      </c>
      <c r="F2097">
        <v>731036.7</v>
      </c>
      <c r="G2097">
        <v>25345.8</v>
      </c>
      <c r="H2097">
        <v>167892.3</v>
      </c>
      <c r="I2097">
        <v>368037.8</v>
      </c>
      <c r="J2097">
        <v>169757.4</v>
      </c>
      <c r="K2097">
        <v>3.4</v>
      </c>
      <c r="L2097">
        <v>49.1</v>
      </c>
      <c r="M2097">
        <v>14</v>
      </c>
      <c r="N2097" s="1">
        <f t="shared" si="32"/>
        <v>23.221925793876011</v>
      </c>
      <c r="O2097" s="2"/>
      <c r="P2097" s="2"/>
    </row>
    <row r="2098" spans="1:16" ht="14.45">
      <c r="A2098">
        <v>1859</v>
      </c>
      <c r="B2098">
        <v>1859</v>
      </c>
      <c r="C2098">
        <v>2007</v>
      </c>
      <c r="D2098" t="s">
        <v>22</v>
      </c>
      <c r="E2098" t="s">
        <v>39</v>
      </c>
      <c r="F2098">
        <v>17766.2</v>
      </c>
      <c r="G2098">
        <v>5031.7</v>
      </c>
      <c r="H2098">
        <v>7581</v>
      </c>
      <c r="I2098">
        <v>3976.1</v>
      </c>
      <c r="J2098">
        <v>1176.3</v>
      </c>
      <c r="K2098">
        <v>1.1000000000000001</v>
      </c>
      <c r="L2098">
        <v>31.6</v>
      </c>
      <c r="M2098">
        <v>17.100000000000001</v>
      </c>
      <c r="N2098" s="1">
        <f t="shared" si="32"/>
        <v>6.627190958111469</v>
      </c>
      <c r="O2098" s="2"/>
      <c r="P2098" s="2"/>
    </row>
    <row r="2099" spans="1:16" ht="14.45">
      <c r="A2099">
        <v>1863</v>
      </c>
      <c r="B2099">
        <v>1863</v>
      </c>
      <c r="C2099">
        <v>2007</v>
      </c>
      <c r="D2099" t="s">
        <v>23</v>
      </c>
      <c r="E2099" t="s">
        <v>39</v>
      </c>
      <c r="F2099">
        <v>876.1</v>
      </c>
      <c r="G2099">
        <v>46.6</v>
      </c>
      <c r="H2099">
        <v>155.6</v>
      </c>
      <c r="I2099">
        <v>306.7</v>
      </c>
      <c r="J2099">
        <v>351.6</v>
      </c>
      <c r="K2099">
        <v>15.5</v>
      </c>
      <c r="L2099">
        <v>53.1</v>
      </c>
      <c r="M2099">
        <v>17.7</v>
      </c>
      <c r="N2099" s="1">
        <f t="shared" si="32"/>
        <v>41.901609405319029</v>
      </c>
      <c r="O2099" s="2"/>
      <c r="P2099" s="2"/>
    </row>
    <row r="2100" spans="1:16" ht="14.45">
      <c r="A2100">
        <v>1867</v>
      </c>
      <c r="B2100">
        <v>1867</v>
      </c>
      <c r="C2100">
        <v>2007</v>
      </c>
      <c r="D2100" t="s">
        <v>24</v>
      </c>
      <c r="E2100" t="s">
        <v>39</v>
      </c>
      <c r="F2100">
        <v>105673.9</v>
      </c>
      <c r="G2100">
        <v>13478.8</v>
      </c>
      <c r="H2100">
        <v>34515</v>
      </c>
      <c r="I2100">
        <v>44458.1</v>
      </c>
      <c r="J2100">
        <v>13217.8</v>
      </c>
      <c r="K2100">
        <v>4.0999999999999996</v>
      </c>
      <c r="L2100">
        <v>41.4</v>
      </c>
      <c r="M2100">
        <v>16.100000000000001</v>
      </c>
      <c r="N2100" s="1">
        <f t="shared" si="32"/>
        <v>12.511982618224557</v>
      </c>
      <c r="O2100" s="2"/>
      <c r="P2100" s="2"/>
    </row>
    <row r="2101" spans="1:16" ht="14.45">
      <c r="A2101">
        <v>1871</v>
      </c>
      <c r="B2101">
        <v>1871</v>
      </c>
      <c r="C2101">
        <v>2007</v>
      </c>
      <c r="D2101" t="s">
        <v>25</v>
      </c>
      <c r="E2101" t="s">
        <v>39</v>
      </c>
      <c r="F2101">
        <v>69.599999999999994</v>
      </c>
      <c r="G2101">
        <v>0.2</v>
      </c>
      <c r="H2101">
        <v>5.8</v>
      </c>
      <c r="I2101">
        <v>23.2</v>
      </c>
      <c r="J2101">
        <v>40.4</v>
      </c>
      <c r="K2101">
        <v>0</v>
      </c>
      <c r="L2101">
        <v>59.8</v>
      </c>
      <c r="M2101">
        <v>11.7</v>
      </c>
      <c r="N2101" s="1">
        <f t="shared" si="32"/>
        <v>58.045977011494251</v>
      </c>
      <c r="O2101" s="2"/>
      <c r="P2101" s="2"/>
    </row>
    <row r="2102" spans="1:16" ht="14.45">
      <c r="A2102">
        <v>1875</v>
      </c>
      <c r="B2102">
        <v>1875</v>
      </c>
      <c r="C2102">
        <v>2007</v>
      </c>
      <c r="D2102" t="s">
        <v>26</v>
      </c>
      <c r="E2102" t="s">
        <v>39</v>
      </c>
      <c r="F2102">
        <v>3604.1</v>
      </c>
      <c r="G2102">
        <v>312.3</v>
      </c>
      <c r="H2102">
        <v>1132.5999999999999</v>
      </c>
      <c r="I2102">
        <v>1298.4000000000001</v>
      </c>
      <c r="J2102">
        <v>860.4</v>
      </c>
      <c r="K2102">
        <v>0.5</v>
      </c>
      <c r="L2102">
        <v>45.1</v>
      </c>
      <c r="M2102">
        <v>17.3</v>
      </c>
      <c r="N2102" s="1">
        <f t="shared" si="32"/>
        <v>23.886684609195083</v>
      </c>
      <c r="O2102" s="2"/>
      <c r="P2102" s="2"/>
    </row>
    <row r="2103" spans="1:16" ht="14.45">
      <c r="A2103">
        <v>1879</v>
      </c>
      <c r="B2103">
        <v>1879</v>
      </c>
      <c r="C2103">
        <v>2007</v>
      </c>
      <c r="D2103" t="s">
        <v>27</v>
      </c>
      <c r="E2103" t="s">
        <v>39</v>
      </c>
      <c r="F2103">
        <v>2033.5</v>
      </c>
      <c r="G2103">
        <v>17.100000000000001</v>
      </c>
      <c r="H2103">
        <v>214.2</v>
      </c>
      <c r="I2103">
        <v>739.6</v>
      </c>
      <c r="J2103">
        <v>1061.0999999999999</v>
      </c>
      <c r="K2103">
        <v>1.4</v>
      </c>
      <c r="L2103">
        <v>58</v>
      </c>
      <c r="M2103">
        <v>12.7</v>
      </c>
      <c r="N2103" s="1">
        <f t="shared" si="32"/>
        <v>52.249815588886165</v>
      </c>
      <c r="O2103" s="2"/>
      <c r="P2103" s="2"/>
    </row>
    <row r="2104" spans="1:16" ht="14.45">
      <c r="A2104">
        <v>1883</v>
      </c>
      <c r="B2104">
        <v>1883</v>
      </c>
      <c r="C2104">
        <v>2007</v>
      </c>
      <c r="D2104" t="s">
        <v>28</v>
      </c>
      <c r="E2104" t="s">
        <v>39</v>
      </c>
      <c r="F2104">
        <v>2947.5</v>
      </c>
      <c r="G2104">
        <v>93.1</v>
      </c>
      <c r="H2104">
        <v>505.1</v>
      </c>
      <c r="I2104">
        <v>833</v>
      </c>
      <c r="J2104">
        <v>1515.9</v>
      </c>
      <c r="K2104">
        <v>0.5</v>
      </c>
      <c r="L2104">
        <v>55.4</v>
      </c>
      <c r="M2104">
        <v>16.100000000000001</v>
      </c>
      <c r="N2104" s="1">
        <f t="shared" si="32"/>
        <v>51.446988973706532</v>
      </c>
      <c r="O2104" s="2"/>
      <c r="P2104" s="2"/>
    </row>
    <row r="2105" spans="1:16" ht="14.45">
      <c r="A2105">
        <v>1887</v>
      </c>
      <c r="B2105">
        <v>1887</v>
      </c>
      <c r="C2105">
        <v>2007</v>
      </c>
      <c r="D2105" t="s">
        <v>29</v>
      </c>
      <c r="E2105" t="s">
        <v>39</v>
      </c>
      <c r="F2105">
        <v>71109</v>
      </c>
      <c r="G2105">
        <v>880.1</v>
      </c>
      <c r="H2105">
        <v>13644.5</v>
      </c>
      <c r="I2105">
        <v>43497</v>
      </c>
      <c r="J2105">
        <v>13086.3</v>
      </c>
      <c r="K2105">
        <v>1.2</v>
      </c>
      <c r="L2105">
        <v>49.6</v>
      </c>
      <c r="M2105">
        <v>11.7</v>
      </c>
      <c r="N2105" s="1">
        <f t="shared" si="32"/>
        <v>18.404843268784543</v>
      </c>
      <c r="O2105" s="2"/>
      <c r="P2105" s="2"/>
    </row>
    <row r="2106" spans="1:16" ht="14.45">
      <c r="A2106">
        <v>1891</v>
      </c>
      <c r="B2106">
        <v>1891</v>
      </c>
      <c r="C2106">
        <v>2007</v>
      </c>
      <c r="D2106" t="s">
        <v>30</v>
      </c>
      <c r="E2106" t="s">
        <v>39</v>
      </c>
      <c r="F2106">
        <v>66.3</v>
      </c>
      <c r="G2106">
        <v>9.6</v>
      </c>
      <c r="H2106">
        <v>21.5</v>
      </c>
      <c r="I2106">
        <v>21.2</v>
      </c>
      <c r="J2106">
        <v>14</v>
      </c>
      <c r="K2106">
        <v>0</v>
      </c>
      <c r="L2106">
        <v>42.1</v>
      </c>
      <c r="M2106">
        <v>18.3</v>
      </c>
      <c r="N2106" s="1">
        <f t="shared" si="32"/>
        <v>21.116138763197586</v>
      </c>
      <c r="O2106" s="2"/>
      <c r="P2106" s="2"/>
    </row>
    <row r="2107" spans="1:16" ht="14.45">
      <c r="A2107">
        <v>1895</v>
      </c>
      <c r="B2107">
        <v>1895</v>
      </c>
      <c r="C2107">
        <v>2007</v>
      </c>
      <c r="D2107" t="s">
        <v>31</v>
      </c>
      <c r="E2107" t="s">
        <v>39</v>
      </c>
      <c r="F2107">
        <v>9121.6</v>
      </c>
      <c r="G2107">
        <v>482.4</v>
      </c>
      <c r="H2107">
        <v>2458.8000000000002</v>
      </c>
      <c r="I2107">
        <v>3478.4</v>
      </c>
      <c r="J2107">
        <v>2699.8</v>
      </c>
      <c r="K2107">
        <v>2.2000000000000002</v>
      </c>
      <c r="L2107">
        <v>48.7</v>
      </c>
      <c r="M2107">
        <v>16.2</v>
      </c>
      <c r="N2107" s="1">
        <f t="shared" si="32"/>
        <v>29.621996141027889</v>
      </c>
      <c r="O2107" s="2"/>
      <c r="P2107" s="2"/>
    </row>
    <row r="2108" spans="1:16" ht="14.45">
      <c r="A2108">
        <v>1899</v>
      </c>
      <c r="B2108">
        <v>1899</v>
      </c>
      <c r="C2108">
        <v>2007</v>
      </c>
      <c r="D2108" t="s">
        <v>32</v>
      </c>
      <c r="E2108" t="s">
        <v>39</v>
      </c>
      <c r="F2108">
        <v>201873.7</v>
      </c>
      <c r="G2108">
        <v>2391.9</v>
      </c>
      <c r="H2108">
        <v>26129.1</v>
      </c>
      <c r="I2108">
        <v>124537.3</v>
      </c>
      <c r="J2108">
        <v>48814.1</v>
      </c>
      <c r="K2108">
        <v>1.3</v>
      </c>
      <c r="L2108">
        <v>52.5</v>
      </c>
      <c r="M2108">
        <v>11.2</v>
      </c>
      <c r="N2108" s="1">
        <f t="shared" si="32"/>
        <v>24.181158813654278</v>
      </c>
      <c r="O2108" s="2"/>
      <c r="P2108" s="2"/>
    </row>
    <row r="2109" spans="1:16" ht="14.45">
      <c r="A2109">
        <v>1903</v>
      </c>
      <c r="B2109">
        <v>1903</v>
      </c>
      <c r="C2109">
        <v>2007</v>
      </c>
      <c r="D2109" t="s">
        <v>33</v>
      </c>
      <c r="E2109" t="s">
        <v>39</v>
      </c>
      <c r="F2109">
        <v>440.9</v>
      </c>
      <c r="G2109">
        <v>3.9</v>
      </c>
      <c r="H2109">
        <v>44.9</v>
      </c>
      <c r="I2109">
        <v>151.19999999999999</v>
      </c>
      <c r="J2109">
        <v>239.4</v>
      </c>
      <c r="K2109">
        <v>1.4</v>
      </c>
      <c r="L2109">
        <v>58.7</v>
      </c>
      <c r="M2109">
        <v>13.1</v>
      </c>
      <c r="N2109" s="1">
        <f t="shared" si="32"/>
        <v>54.615559083692453</v>
      </c>
      <c r="O2109" s="2"/>
      <c r="P2109" s="2"/>
    </row>
    <row r="2110" spans="1:16" ht="14.45">
      <c r="A2110">
        <v>1907</v>
      </c>
      <c r="B2110">
        <v>1907</v>
      </c>
      <c r="C2110">
        <v>2007</v>
      </c>
      <c r="D2110" t="s">
        <v>34</v>
      </c>
      <c r="E2110" t="s">
        <v>39</v>
      </c>
      <c r="F2110">
        <v>58633.3</v>
      </c>
      <c r="G2110">
        <v>861.2</v>
      </c>
      <c r="H2110">
        <v>10273.9</v>
      </c>
      <c r="I2110">
        <v>26942.7</v>
      </c>
      <c r="J2110">
        <v>20554</v>
      </c>
      <c r="K2110">
        <v>1.5</v>
      </c>
      <c r="L2110">
        <v>53.1</v>
      </c>
      <c r="M2110">
        <v>13.6</v>
      </c>
      <c r="N2110" s="1">
        <f t="shared" si="32"/>
        <v>35.057723170962575</v>
      </c>
      <c r="O2110" s="2"/>
      <c r="P2110" s="2"/>
    </row>
    <row r="2111" spans="1:16" ht="14.45">
      <c r="A2111">
        <v>1911</v>
      </c>
      <c r="B2111">
        <v>1911</v>
      </c>
      <c r="C2111">
        <v>2007</v>
      </c>
      <c r="D2111" t="s">
        <v>35</v>
      </c>
      <c r="E2111" t="s">
        <v>39</v>
      </c>
      <c r="F2111">
        <v>144.9</v>
      </c>
      <c r="G2111">
        <v>0.3</v>
      </c>
      <c r="H2111">
        <v>8.8000000000000007</v>
      </c>
      <c r="I2111">
        <v>74.7</v>
      </c>
      <c r="J2111">
        <v>58.1</v>
      </c>
      <c r="K2111">
        <v>2.9</v>
      </c>
      <c r="L2111">
        <v>57.8</v>
      </c>
      <c r="M2111">
        <v>10.3</v>
      </c>
      <c r="N2111" s="1">
        <f t="shared" si="32"/>
        <v>42.097998619737744</v>
      </c>
      <c r="O2111" s="2"/>
      <c r="P2111" s="2"/>
    </row>
    <row r="2112" spans="1:16" ht="14.45">
      <c r="A2112">
        <v>1915</v>
      </c>
      <c r="B2112">
        <v>1915</v>
      </c>
      <c r="C2112">
        <v>2007</v>
      </c>
      <c r="D2112" t="s">
        <v>36</v>
      </c>
      <c r="E2112" t="s">
        <v>39</v>
      </c>
      <c r="F2112">
        <v>110993.7</v>
      </c>
      <c r="G2112">
        <v>2074.6</v>
      </c>
      <c r="H2112">
        <v>25368.2</v>
      </c>
      <c r="I2112">
        <v>56956</v>
      </c>
      <c r="J2112">
        <v>26594.400000000001</v>
      </c>
      <c r="K2112">
        <v>0.5</v>
      </c>
      <c r="L2112">
        <v>49.9</v>
      </c>
      <c r="M2112">
        <v>13.5</v>
      </c>
      <c r="N2112" s="1">
        <f t="shared" si="32"/>
        <v>23.960729302654116</v>
      </c>
      <c r="O2112" s="2"/>
      <c r="P2112" s="2"/>
    </row>
    <row r="2113" spans="1:16" ht="14.45">
      <c r="A2113">
        <v>1919</v>
      </c>
      <c r="B2113">
        <v>1919</v>
      </c>
      <c r="C2113">
        <v>2007</v>
      </c>
      <c r="D2113" t="s">
        <v>37</v>
      </c>
      <c r="E2113" t="s">
        <v>39</v>
      </c>
      <c r="F2113">
        <v>1124.8</v>
      </c>
      <c r="G2113">
        <v>388.7</v>
      </c>
      <c r="H2113">
        <v>503.1</v>
      </c>
      <c r="I2113">
        <v>168.6</v>
      </c>
      <c r="J2113">
        <v>63.1</v>
      </c>
      <c r="K2113">
        <v>1.2</v>
      </c>
      <c r="L2113">
        <v>28.7</v>
      </c>
      <c r="M2113">
        <v>15.8</v>
      </c>
      <c r="N2113" s="1">
        <f t="shared" si="32"/>
        <v>5.7165718349928873</v>
      </c>
      <c r="O2113" s="2"/>
      <c r="P2113" s="2"/>
    </row>
    <row r="2114" spans="1:16" ht="14.45">
      <c r="A2114">
        <v>1923</v>
      </c>
      <c r="B2114">
        <v>1923</v>
      </c>
      <c r="C2114">
        <v>2008</v>
      </c>
      <c r="D2114" t="s">
        <v>13</v>
      </c>
      <c r="E2114" t="s">
        <v>39</v>
      </c>
      <c r="F2114">
        <v>1821159.8</v>
      </c>
      <c r="G2114">
        <v>8909.2999999999993</v>
      </c>
      <c r="H2114">
        <v>101280.9</v>
      </c>
      <c r="I2114">
        <v>622764.1</v>
      </c>
      <c r="J2114">
        <v>1088131.7</v>
      </c>
      <c r="K2114">
        <v>73.900000000000006</v>
      </c>
      <c r="L2114">
        <v>59.8</v>
      </c>
      <c r="M2114">
        <v>10.1</v>
      </c>
      <c r="N2114" s="1">
        <f t="shared" si="32"/>
        <v>59.753438440712337</v>
      </c>
      <c r="O2114" s="2"/>
      <c r="P2114" s="2"/>
    </row>
    <row r="2115" spans="1:16" ht="14.45">
      <c r="A2115">
        <v>1927</v>
      </c>
      <c r="B2115">
        <v>1927</v>
      </c>
      <c r="C2115">
        <v>2008</v>
      </c>
      <c r="D2115" t="s">
        <v>15</v>
      </c>
      <c r="E2115" t="s">
        <v>39</v>
      </c>
      <c r="F2115">
        <v>558.79999999999995</v>
      </c>
      <c r="G2115">
        <v>65</v>
      </c>
      <c r="H2115">
        <v>167.7</v>
      </c>
      <c r="I2115">
        <v>161.80000000000001</v>
      </c>
      <c r="J2115">
        <v>164.4</v>
      </c>
      <c r="K2115">
        <v>0</v>
      </c>
      <c r="L2115">
        <v>44.9</v>
      </c>
      <c r="M2115">
        <v>18.2</v>
      </c>
      <c r="N2115" s="1">
        <f t="shared" ref="N2115:N2178" si="33">(J2115+K2115)/F2115*100</f>
        <v>29.420186113099501</v>
      </c>
      <c r="O2115" s="2"/>
      <c r="P2115" s="2"/>
    </row>
    <row r="2116" spans="1:16" ht="14.45">
      <c r="A2116">
        <v>1931</v>
      </c>
      <c r="B2116">
        <v>1931</v>
      </c>
      <c r="C2116">
        <v>2008</v>
      </c>
      <c r="D2116" t="s">
        <v>16</v>
      </c>
      <c r="E2116" t="s">
        <v>39</v>
      </c>
      <c r="F2116">
        <v>274404.2</v>
      </c>
      <c r="G2116">
        <v>1227</v>
      </c>
      <c r="H2116">
        <v>16289.3</v>
      </c>
      <c r="I2116">
        <v>82299.399999999994</v>
      </c>
      <c r="J2116">
        <v>174586.9</v>
      </c>
      <c r="K2116">
        <v>1.5</v>
      </c>
      <c r="L2116">
        <v>60.4</v>
      </c>
      <c r="M2116">
        <v>10.3</v>
      </c>
      <c r="N2116" s="1">
        <f t="shared" si="33"/>
        <v>63.624536359137352</v>
      </c>
      <c r="O2116" s="2"/>
      <c r="P2116" s="2"/>
    </row>
    <row r="2117" spans="1:16" ht="14.45">
      <c r="A2117">
        <v>1935</v>
      </c>
      <c r="B2117">
        <v>1935</v>
      </c>
      <c r="C2117">
        <v>2008</v>
      </c>
      <c r="D2117" t="s">
        <v>17</v>
      </c>
      <c r="E2117" t="s">
        <v>39</v>
      </c>
      <c r="F2117">
        <v>2033.8</v>
      </c>
      <c r="G2117">
        <v>52.2</v>
      </c>
      <c r="H2117">
        <v>159.1</v>
      </c>
      <c r="I2117">
        <v>467.4</v>
      </c>
      <c r="J2117">
        <v>1350.5</v>
      </c>
      <c r="K2117">
        <v>4.5</v>
      </c>
      <c r="L2117">
        <v>60.7</v>
      </c>
      <c r="M2117">
        <v>14.3</v>
      </c>
      <c r="N2117" s="1">
        <f t="shared" si="33"/>
        <v>66.624053495918972</v>
      </c>
      <c r="O2117" s="2"/>
      <c r="P2117" s="2"/>
    </row>
    <row r="2118" spans="1:16" ht="14.45">
      <c r="A2118">
        <v>1939</v>
      </c>
      <c r="B2118">
        <v>1939</v>
      </c>
      <c r="C2118">
        <v>2008</v>
      </c>
      <c r="D2118" t="s">
        <v>18</v>
      </c>
      <c r="E2118" t="s">
        <v>39</v>
      </c>
      <c r="F2118">
        <v>233.8</v>
      </c>
      <c r="G2118">
        <v>2.6</v>
      </c>
      <c r="H2118">
        <v>17.399999999999999</v>
      </c>
      <c r="I2118">
        <v>73.099999999999994</v>
      </c>
      <c r="J2118">
        <v>140.6</v>
      </c>
      <c r="K2118">
        <v>0.1</v>
      </c>
      <c r="L2118">
        <v>59.9</v>
      </c>
      <c r="M2118">
        <v>12.3</v>
      </c>
      <c r="N2118" s="1">
        <f t="shared" si="33"/>
        <v>60.179640718562865</v>
      </c>
      <c r="O2118" s="2"/>
      <c r="P2118" s="2"/>
    </row>
    <row r="2119" spans="1:16" ht="14.45">
      <c r="A2119">
        <v>1943</v>
      </c>
      <c r="B2119">
        <v>1943</v>
      </c>
      <c r="C2119">
        <v>2008</v>
      </c>
      <c r="D2119" t="s">
        <v>19</v>
      </c>
      <c r="E2119" t="s">
        <v>39</v>
      </c>
      <c r="F2119">
        <v>48611.8</v>
      </c>
      <c r="G2119">
        <v>10.4</v>
      </c>
      <c r="H2119">
        <v>355.9</v>
      </c>
      <c r="I2119">
        <v>10451.700000000001</v>
      </c>
      <c r="J2119">
        <v>37793.300000000003</v>
      </c>
      <c r="K2119">
        <v>0.6</v>
      </c>
      <c r="L2119">
        <v>63.6</v>
      </c>
      <c r="M2119">
        <v>6.4</v>
      </c>
      <c r="N2119" s="1">
        <f t="shared" si="33"/>
        <v>77.746349651730654</v>
      </c>
      <c r="O2119" s="2"/>
      <c r="P2119" s="2"/>
    </row>
    <row r="2120" spans="1:16" ht="14.45">
      <c r="A2120">
        <v>1947</v>
      </c>
      <c r="B2120">
        <v>1947</v>
      </c>
      <c r="C2120">
        <v>2008</v>
      </c>
      <c r="D2120" t="s">
        <v>20</v>
      </c>
      <c r="E2120" t="s">
        <v>39</v>
      </c>
      <c r="F2120">
        <v>6529.2</v>
      </c>
      <c r="G2120">
        <v>350.5</v>
      </c>
      <c r="H2120">
        <v>1863.6</v>
      </c>
      <c r="I2120">
        <v>2263.1</v>
      </c>
      <c r="J2120">
        <v>2049.6</v>
      </c>
      <c r="K2120">
        <v>2.4</v>
      </c>
      <c r="L2120">
        <v>48.6</v>
      </c>
      <c r="M2120">
        <v>17</v>
      </c>
      <c r="N2120" s="1">
        <f t="shared" si="33"/>
        <v>31.428046315015624</v>
      </c>
      <c r="O2120" s="2"/>
      <c r="P2120" s="2"/>
    </row>
    <row r="2121" spans="1:16" ht="14.45">
      <c r="A2121">
        <v>1951</v>
      </c>
      <c r="B2121">
        <v>1951</v>
      </c>
      <c r="C2121">
        <v>2008</v>
      </c>
      <c r="D2121" t="s">
        <v>21</v>
      </c>
      <c r="E2121" t="s">
        <v>39</v>
      </c>
      <c r="F2121">
        <v>731072.2</v>
      </c>
      <c r="G2121">
        <v>3204.1</v>
      </c>
      <c r="H2121">
        <v>50151.6</v>
      </c>
      <c r="I2121">
        <v>289421</v>
      </c>
      <c r="J2121">
        <v>388288.4</v>
      </c>
      <c r="K2121">
        <v>7.2</v>
      </c>
      <c r="L2121">
        <v>58.5</v>
      </c>
      <c r="M2121">
        <v>10.3</v>
      </c>
      <c r="N2121" s="1">
        <f t="shared" si="33"/>
        <v>53.113167208382436</v>
      </c>
      <c r="O2121" s="2"/>
      <c r="P2121" s="2"/>
    </row>
    <row r="2122" spans="1:16" ht="14.45">
      <c r="A2122">
        <v>1955</v>
      </c>
      <c r="B2122">
        <v>1955</v>
      </c>
      <c r="C2122">
        <v>2008</v>
      </c>
      <c r="D2122" t="s">
        <v>22</v>
      </c>
      <c r="E2122" t="s">
        <v>39</v>
      </c>
      <c r="F2122">
        <v>17772.3</v>
      </c>
      <c r="G2122">
        <v>4706.8999999999996</v>
      </c>
      <c r="H2122">
        <v>7406.2</v>
      </c>
      <c r="I2122">
        <v>3795.6</v>
      </c>
      <c r="J2122">
        <v>1862</v>
      </c>
      <c r="K2122">
        <v>1.6</v>
      </c>
      <c r="L2122">
        <v>33.4</v>
      </c>
      <c r="M2122">
        <v>18.100000000000001</v>
      </c>
      <c r="N2122" s="1">
        <f t="shared" si="33"/>
        <v>10.485980992893436</v>
      </c>
      <c r="O2122" s="2"/>
      <c r="P2122" s="2"/>
    </row>
    <row r="2123" spans="1:16" ht="14.45">
      <c r="A2123">
        <v>1959</v>
      </c>
      <c r="B2123">
        <v>1959</v>
      </c>
      <c r="C2123">
        <v>2008</v>
      </c>
      <c r="D2123" t="s">
        <v>23</v>
      </c>
      <c r="E2123" t="s">
        <v>39</v>
      </c>
      <c r="F2123">
        <v>877.8</v>
      </c>
      <c r="G2123">
        <v>17.5</v>
      </c>
      <c r="H2123">
        <v>104.4</v>
      </c>
      <c r="I2123">
        <v>325.8</v>
      </c>
      <c r="J2123">
        <v>411.7</v>
      </c>
      <c r="K2123">
        <v>18.399999999999999</v>
      </c>
      <c r="L2123">
        <v>57</v>
      </c>
      <c r="M2123">
        <v>15</v>
      </c>
      <c r="N2123" s="1">
        <f t="shared" si="33"/>
        <v>48.997493734335841</v>
      </c>
      <c r="O2123" s="2"/>
      <c r="P2123" s="2"/>
    </row>
    <row r="2124" spans="1:16" ht="14.45">
      <c r="A2124">
        <v>1963</v>
      </c>
      <c r="B2124">
        <v>1963</v>
      </c>
      <c r="C2124">
        <v>2008</v>
      </c>
      <c r="D2124" t="s">
        <v>24</v>
      </c>
      <c r="E2124" t="s">
        <v>39</v>
      </c>
      <c r="F2124">
        <v>105694</v>
      </c>
      <c r="G2124">
        <v>4050.9</v>
      </c>
      <c r="H2124">
        <v>31659</v>
      </c>
      <c r="I2124">
        <v>34936</v>
      </c>
      <c r="J2124">
        <v>35026</v>
      </c>
      <c r="K2124">
        <v>22.2</v>
      </c>
      <c r="L2124">
        <v>48.7</v>
      </c>
      <c r="M2124">
        <v>15.6</v>
      </c>
      <c r="N2124" s="1">
        <f t="shared" si="33"/>
        <v>33.160065850474005</v>
      </c>
      <c r="O2124" s="2"/>
      <c r="P2124" s="2"/>
    </row>
    <row r="2125" spans="1:16" ht="14.45">
      <c r="A2125">
        <v>1967</v>
      </c>
      <c r="B2125">
        <v>1967</v>
      </c>
      <c r="C2125">
        <v>2008</v>
      </c>
      <c r="D2125" t="s">
        <v>25</v>
      </c>
      <c r="E2125" t="s">
        <v>39</v>
      </c>
      <c r="F2125">
        <v>69.599999999999994</v>
      </c>
      <c r="G2125">
        <v>0.2</v>
      </c>
      <c r="H2125">
        <v>3.2</v>
      </c>
      <c r="I2125">
        <v>16.2</v>
      </c>
      <c r="J2125">
        <v>50.1</v>
      </c>
      <c r="K2125">
        <v>0</v>
      </c>
      <c r="L2125">
        <v>62.9</v>
      </c>
      <c r="M2125">
        <v>10.1</v>
      </c>
      <c r="N2125" s="1">
        <f t="shared" si="33"/>
        <v>71.982758620689665</v>
      </c>
      <c r="O2125" s="2"/>
      <c r="P2125" s="2"/>
    </row>
    <row r="2126" spans="1:16" ht="14.45">
      <c r="A2126">
        <v>1971</v>
      </c>
      <c r="B2126">
        <v>1971</v>
      </c>
      <c r="C2126">
        <v>2008</v>
      </c>
      <c r="D2126" t="s">
        <v>26</v>
      </c>
      <c r="E2126" t="s">
        <v>39</v>
      </c>
      <c r="F2126">
        <v>3604.9</v>
      </c>
      <c r="G2126">
        <v>339.8</v>
      </c>
      <c r="H2126">
        <v>993.8</v>
      </c>
      <c r="I2126">
        <v>1267.0999999999999</v>
      </c>
      <c r="J2126">
        <v>1002.8</v>
      </c>
      <c r="K2126">
        <v>1.4</v>
      </c>
      <c r="L2126">
        <v>46.4</v>
      </c>
      <c r="M2126">
        <v>18</v>
      </c>
      <c r="N2126" s="1">
        <f t="shared" si="33"/>
        <v>27.856528613831173</v>
      </c>
      <c r="O2126" s="2"/>
      <c r="P2126" s="2"/>
    </row>
    <row r="2127" spans="1:16" ht="14.45">
      <c r="A2127">
        <v>1975</v>
      </c>
      <c r="B2127">
        <v>1975</v>
      </c>
      <c r="C2127">
        <v>2008</v>
      </c>
      <c r="D2127" t="s">
        <v>27</v>
      </c>
      <c r="E2127" t="s">
        <v>39</v>
      </c>
      <c r="F2127">
        <v>2033</v>
      </c>
      <c r="G2127">
        <v>69.8</v>
      </c>
      <c r="H2127">
        <v>455.9</v>
      </c>
      <c r="I2127">
        <v>727.8</v>
      </c>
      <c r="J2127">
        <v>779.3</v>
      </c>
      <c r="K2127">
        <v>0.2</v>
      </c>
      <c r="L2127">
        <v>51.8</v>
      </c>
      <c r="M2127">
        <v>15.8</v>
      </c>
      <c r="N2127" s="1">
        <f t="shared" si="33"/>
        <v>38.342351205115591</v>
      </c>
      <c r="O2127" s="2"/>
      <c r="P2127" s="2"/>
    </row>
    <row r="2128" spans="1:16" ht="14.45">
      <c r="A2128">
        <v>1979</v>
      </c>
      <c r="B2128">
        <v>1979</v>
      </c>
      <c r="C2128">
        <v>2008</v>
      </c>
      <c r="D2128" t="s">
        <v>28</v>
      </c>
      <c r="E2128" t="s">
        <v>39</v>
      </c>
      <c r="F2128">
        <v>2945.1</v>
      </c>
      <c r="G2128">
        <v>167.3</v>
      </c>
      <c r="H2128">
        <v>600.79999999999995</v>
      </c>
      <c r="I2128">
        <v>816.2</v>
      </c>
      <c r="J2128">
        <v>1360.3</v>
      </c>
      <c r="K2128">
        <v>0.4</v>
      </c>
      <c r="L2128">
        <v>52.7</v>
      </c>
      <c r="M2128">
        <v>17.600000000000001</v>
      </c>
      <c r="N2128" s="1">
        <f t="shared" si="33"/>
        <v>46.202166310142275</v>
      </c>
      <c r="O2128" s="2"/>
      <c r="P2128" s="2"/>
    </row>
    <row r="2129" spans="1:16" ht="14.45">
      <c r="A2129">
        <v>1983</v>
      </c>
      <c r="B2129">
        <v>1983</v>
      </c>
      <c r="C2129">
        <v>2008</v>
      </c>
      <c r="D2129" t="s">
        <v>29</v>
      </c>
      <c r="E2129" t="s">
        <v>39</v>
      </c>
      <c r="F2129">
        <v>71117.3</v>
      </c>
      <c r="G2129">
        <v>212.4</v>
      </c>
      <c r="H2129">
        <v>2291.1</v>
      </c>
      <c r="I2129">
        <v>31193</v>
      </c>
      <c r="J2129">
        <v>37419</v>
      </c>
      <c r="K2129">
        <v>1.8</v>
      </c>
      <c r="L2129">
        <v>59.2</v>
      </c>
      <c r="M2129">
        <v>8.6</v>
      </c>
      <c r="N2129" s="1">
        <f t="shared" si="33"/>
        <v>52.618420553086246</v>
      </c>
      <c r="O2129" s="2"/>
      <c r="P2129" s="2"/>
    </row>
    <row r="2130" spans="1:16" ht="14.45">
      <c r="A2130">
        <v>1987</v>
      </c>
      <c r="B2130">
        <v>1987</v>
      </c>
      <c r="C2130">
        <v>2008</v>
      </c>
      <c r="D2130" t="s">
        <v>30</v>
      </c>
      <c r="E2130" t="s">
        <v>39</v>
      </c>
      <c r="F2130">
        <v>66.400000000000006</v>
      </c>
      <c r="G2130">
        <v>7.5</v>
      </c>
      <c r="H2130">
        <v>20.5</v>
      </c>
      <c r="I2130">
        <v>17.3</v>
      </c>
      <c r="J2130">
        <v>21.1</v>
      </c>
      <c r="K2130">
        <v>0</v>
      </c>
      <c r="L2130">
        <v>45.5</v>
      </c>
      <c r="M2130">
        <v>18.7</v>
      </c>
      <c r="N2130" s="1">
        <f t="shared" si="33"/>
        <v>31.777108433734941</v>
      </c>
      <c r="O2130" s="2"/>
      <c r="P2130" s="2"/>
    </row>
    <row r="2131" spans="1:16" ht="14.45">
      <c r="A2131">
        <v>1991</v>
      </c>
      <c r="B2131">
        <v>1991</v>
      </c>
      <c r="C2131">
        <v>2008</v>
      </c>
      <c r="D2131" t="s">
        <v>31</v>
      </c>
      <c r="E2131" t="s">
        <v>39</v>
      </c>
      <c r="F2131">
        <v>9120.7000000000007</v>
      </c>
      <c r="G2131">
        <v>469.3</v>
      </c>
      <c r="H2131">
        <v>2535.5</v>
      </c>
      <c r="I2131">
        <v>3491.5</v>
      </c>
      <c r="J2131">
        <v>2623.7</v>
      </c>
      <c r="K2131">
        <v>0.7</v>
      </c>
      <c r="L2131">
        <v>48.4</v>
      </c>
      <c r="M2131">
        <v>16.100000000000001</v>
      </c>
      <c r="N2131" s="1">
        <f t="shared" si="33"/>
        <v>28.774107250539977</v>
      </c>
      <c r="O2131" s="2"/>
      <c r="P2131" s="2"/>
    </row>
    <row r="2132" spans="1:16" ht="14.45">
      <c r="A2132">
        <v>1995</v>
      </c>
      <c r="B2132">
        <v>1995</v>
      </c>
      <c r="C2132">
        <v>2008</v>
      </c>
      <c r="D2132" t="s">
        <v>32</v>
      </c>
      <c r="E2132" t="s">
        <v>39</v>
      </c>
      <c r="F2132">
        <v>201876.9</v>
      </c>
      <c r="G2132">
        <v>220.1</v>
      </c>
      <c r="H2132">
        <v>3056.2</v>
      </c>
      <c r="I2132">
        <v>39583.4</v>
      </c>
      <c r="J2132">
        <v>159012.9</v>
      </c>
      <c r="K2132">
        <v>4.4000000000000004</v>
      </c>
      <c r="L2132">
        <v>63.6</v>
      </c>
      <c r="M2132">
        <v>7</v>
      </c>
      <c r="N2132" s="1">
        <f t="shared" si="33"/>
        <v>78.769438207145043</v>
      </c>
      <c r="O2132" s="2"/>
      <c r="P2132" s="2"/>
    </row>
    <row r="2133" spans="1:16" ht="14.45">
      <c r="A2133">
        <v>1999</v>
      </c>
      <c r="B2133">
        <v>1999</v>
      </c>
      <c r="C2133">
        <v>2008</v>
      </c>
      <c r="D2133" t="s">
        <v>33</v>
      </c>
      <c r="E2133" t="s">
        <v>39</v>
      </c>
      <c r="F2133">
        <v>441</v>
      </c>
      <c r="G2133">
        <v>2</v>
      </c>
      <c r="H2133">
        <v>18.100000000000001</v>
      </c>
      <c r="I2133">
        <v>125.1</v>
      </c>
      <c r="J2133">
        <v>291.2</v>
      </c>
      <c r="K2133">
        <v>4.5999999999999996</v>
      </c>
      <c r="L2133">
        <v>62.6</v>
      </c>
      <c r="M2133">
        <v>10.8</v>
      </c>
      <c r="N2133" s="1">
        <f t="shared" si="33"/>
        <v>67.074829931972786</v>
      </c>
      <c r="O2133" s="2"/>
      <c r="P2133" s="2"/>
    </row>
    <row r="2134" spans="1:16" ht="14.45">
      <c r="A2134">
        <v>2003</v>
      </c>
      <c r="B2134">
        <v>2003</v>
      </c>
      <c r="C2134">
        <v>2008</v>
      </c>
      <c r="D2134" t="s">
        <v>34</v>
      </c>
      <c r="E2134" t="s">
        <v>39</v>
      </c>
      <c r="F2134">
        <v>58637.2</v>
      </c>
      <c r="G2134">
        <v>182.8</v>
      </c>
      <c r="H2134">
        <v>2577.3000000000002</v>
      </c>
      <c r="I2134">
        <v>26129.4</v>
      </c>
      <c r="J2134">
        <v>29742.7</v>
      </c>
      <c r="K2134">
        <v>5</v>
      </c>
      <c r="L2134">
        <v>59.5</v>
      </c>
      <c r="M2134">
        <v>10</v>
      </c>
      <c r="N2134" s="1">
        <f t="shared" si="33"/>
        <v>50.731788011705881</v>
      </c>
      <c r="O2134" s="2"/>
      <c r="P2134" s="2"/>
    </row>
    <row r="2135" spans="1:16" ht="14.45">
      <c r="A2135">
        <v>2007</v>
      </c>
      <c r="B2135">
        <v>2007</v>
      </c>
      <c r="C2135">
        <v>2008</v>
      </c>
      <c r="D2135" t="s">
        <v>35</v>
      </c>
      <c r="E2135" t="s">
        <v>39</v>
      </c>
      <c r="F2135">
        <v>144.9</v>
      </c>
      <c r="G2135">
        <v>0.1</v>
      </c>
      <c r="H2135">
        <v>7.7</v>
      </c>
      <c r="I2135">
        <v>67.3</v>
      </c>
      <c r="J2135">
        <v>65</v>
      </c>
      <c r="K2135">
        <v>4.8</v>
      </c>
      <c r="L2135">
        <v>59.3</v>
      </c>
      <c r="M2135">
        <v>11</v>
      </c>
      <c r="N2135" s="1">
        <f t="shared" si="33"/>
        <v>48.171152518978602</v>
      </c>
      <c r="O2135" s="2"/>
      <c r="P2135" s="2"/>
    </row>
    <row r="2136" spans="1:16" ht="14.45">
      <c r="A2136">
        <v>2011</v>
      </c>
      <c r="B2136">
        <v>2011</v>
      </c>
      <c r="C2136">
        <v>2008</v>
      </c>
      <c r="D2136" t="s">
        <v>36</v>
      </c>
      <c r="E2136" t="s">
        <v>39</v>
      </c>
      <c r="F2136">
        <v>110994.1</v>
      </c>
      <c r="G2136">
        <v>319.89999999999998</v>
      </c>
      <c r="H2136">
        <v>5629</v>
      </c>
      <c r="I2136">
        <v>53753.3</v>
      </c>
      <c r="J2136">
        <v>51289.8</v>
      </c>
      <c r="K2136">
        <v>2.2000000000000002</v>
      </c>
      <c r="L2136">
        <v>58.4</v>
      </c>
      <c r="M2136">
        <v>9.8000000000000007</v>
      </c>
      <c r="N2136" s="1">
        <f t="shared" si="33"/>
        <v>46.211465294101217</v>
      </c>
      <c r="O2136" s="2"/>
      <c r="P2136" s="2"/>
    </row>
    <row r="2137" spans="1:16" ht="14.45">
      <c r="A2137">
        <v>2015</v>
      </c>
      <c r="B2137">
        <v>2015</v>
      </c>
      <c r="C2137">
        <v>2008</v>
      </c>
      <c r="D2137" t="s">
        <v>37</v>
      </c>
      <c r="E2137" t="s">
        <v>39</v>
      </c>
      <c r="F2137">
        <v>1119.3</v>
      </c>
      <c r="G2137">
        <v>423.5</v>
      </c>
      <c r="H2137">
        <v>524.1</v>
      </c>
      <c r="I2137">
        <v>122.1</v>
      </c>
      <c r="J2137">
        <v>48.2</v>
      </c>
      <c r="K2137">
        <v>1.4</v>
      </c>
      <c r="L2137">
        <v>26.8</v>
      </c>
      <c r="M2137">
        <v>14.8</v>
      </c>
      <c r="N2137" s="1">
        <f t="shared" si="33"/>
        <v>4.4313410167068703</v>
      </c>
      <c r="O2137" s="2"/>
      <c r="P2137" s="2"/>
    </row>
    <row r="2138" spans="1:16" ht="14.45">
      <c r="A2138">
        <v>2019</v>
      </c>
      <c r="B2138">
        <v>2019</v>
      </c>
      <c r="C2138">
        <v>2009</v>
      </c>
      <c r="D2138" t="s">
        <v>13</v>
      </c>
      <c r="E2138" t="s">
        <v>39</v>
      </c>
      <c r="F2138">
        <v>1821045.9</v>
      </c>
      <c r="G2138">
        <v>32453.4</v>
      </c>
      <c r="H2138">
        <v>295840.2</v>
      </c>
      <c r="I2138">
        <v>752946.2</v>
      </c>
      <c r="J2138">
        <v>739752.3</v>
      </c>
      <c r="K2138">
        <v>53.7</v>
      </c>
      <c r="L2138">
        <v>54.1</v>
      </c>
      <c r="M2138">
        <v>13.6</v>
      </c>
      <c r="N2138" s="1">
        <f t="shared" si="33"/>
        <v>40.625335143941186</v>
      </c>
      <c r="O2138" s="2"/>
      <c r="P2138" s="2"/>
    </row>
    <row r="2139" spans="1:16" ht="14.45">
      <c r="A2139">
        <v>2023</v>
      </c>
      <c r="B2139">
        <v>2023</v>
      </c>
      <c r="C2139">
        <v>2009</v>
      </c>
      <c r="D2139" t="s">
        <v>15</v>
      </c>
      <c r="E2139" t="s">
        <v>39</v>
      </c>
      <c r="F2139">
        <v>558.79999999999995</v>
      </c>
      <c r="G2139">
        <v>62</v>
      </c>
      <c r="H2139">
        <v>160.19999999999999</v>
      </c>
      <c r="I2139">
        <v>156.69999999999999</v>
      </c>
      <c r="J2139">
        <v>179.9</v>
      </c>
      <c r="K2139">
        <v>0.1</v>
      </c>
      <c r="L2139">
        <v>45.8</v>
      </c>
      <c r="M2139">
        <v>18.3</v>
      </c>
      <c r="N2139" s="1">
        <f t="shared" si="33"/>
        <v>32.211882605583398</v>
      </c>
      <c r="O2139" s="2"/>
      <c r="P2139" s="2"/>
    </row>
    <row r="2140" spans="1:16" ht="14.45">
      <c r="A2140">
        <v>2027</v>
      </c>
      <c r="B2140">
        <v>2027</v>
      </c>
      <c r="C2140">
        <v>2009</v>
      </c>
      <c r="D2140" t="s">
        <v>16</v>
      </c>
      <c r="E2140" t="s">
        <v>39</v>
      </c>
      <c r="F2140">
        <v>274394.09999999998</v>
      </c>
      <c r="G2140">
        <v>3882.3</v>
      </c>
      <c r="H2140">
        <v>29946.2</v>
      </c>
      <c r="I2140">
        <v>98905.2</v>
      </c>
      <c r="J2140">
        <v>141657.1</v>
      </c>
      <c r="K2140">
        <v>3.3</v>
      </c>
      <c r="L2140">
        <v>57</v>
      </c>
      <c r="M2140">
        <v>12.8</v>
      </c>
      <c r="N2140" s="1">
        <f t="shared" si="33"/>
        <v>51.626620251674503</v>
      </c>
      <c r="O2140" s="2"/>
      <c r="P2140" s="2"/>
    </row>
    <row r="2141" spans="1:16" ht="14.45">
      <c r="A2141">
        <v>2031</v>
      </c>
      <c r="B2141">
        <v>2031</v>
      </c>
      <c r="C2141">
        <v>2009</v>
      </c>
      <c r="D2141" t="s">
        <v>17</v>
      </c>
      <c r="E2141" t="s">
        <v>39</v>
      </c>
      <c r="F2141">
        <v>2032.9</v>
      </c>
      <c r="G2141">
        <v>124.5</v>
      </c>
      <c r="H2141">
        <v>232</v>
      </c>
      <c r="I2141">
        <v>501.2</v>
      </c>
      <c r="J2141">
        <v>1172.8</v>
      </c>
      <c r="K2141">
        <v>2.2999999999999998</v>
      </c>
      <c r="L2141">
        <v>57</v>
      </c>
      <c r="M2141">
        <v>17.2</v>
      </c>
      <c r="N2141" s="1">
        <f t="shared" si="33"/>
        <v>57.804122189974905</v>
      </c>
      <c r="O2141" s="2"/>
      <c r="P2141" s="2"/>
    </row>
    <row r="2142" spans="1:16" ht="14.45">
      <c r="A2142">
        <v>2035</v>
      </c>
      <c r="B2142">
        <v>2035</v>
      </c>
      <c r="C2142">
        <v>2009</v>
      </c>
      <c r="D2142" t="s">
        <v>18</v>
      </c>
      <c r="E2142" t="s">
        <v>39</v>
      </c>
      <c r="F2142">
        <v>233.8</v>
      </c>
      <c r="G2142">
        <v>3.7</v>
      </c>
      <c r="H2142">
        <v>27.8</v>
      </c>
      <c r="I2142">
        <v>78.900000000000006</v>
      </c>
      <c r="J2142">
        <v>123.2</v>
      </c>
      <c r="K2142">
        <v>0.2</v>
      </c>
      <c r="L2142">
        <v>57.5</v>
      </c>
      <c r="M2142">
        <v>13.6</v>
      </c>
      <c r="N2142" s="1">
        <f t="shared" si="33"/>
        <v>52.780153977758772</v>
      </c>
      <c r="O2142" s="2"/>
      <c r="P2142" s="2"/>
    </row>
    <row r="2143" spans="1:16" ht="14.45">
      <c r="A2143">
        <v>2039</v>
      </c>
      <c r="B2143">
        <v>2039</v>
      </c>
      <c r="C2143">
        <v>2009</v>
      </c>
      <c r="D2143" t="s">
        <v>19</v>
      </c>
      <c r="E2143" t="s">
        <v>39</v>
      </c>
      <c r="F2143">
        <v>48611.4</v>
      </c>
      <c r="G2143">
        <v>52.3</v>
      </c>
      <c r="H2143">
        <v>1939.3</v>
      </c>
      <c r="I2143">
        <v>19060.400000000001</v>
      </c>
      <c r="J2143">
        <v>27558.6</v>
      </c>
      <c r="K2143">
        <v>0.8</v>
      </c>
      <c r="L2143">
        <v>60</v>
      </c>
      <c r="M2143">
        <v>9.3000000000000007</v>
      </c>
      <c r="N2143" s="1">
        <f t="shared" si="33"/>
        <v>56.693285937043569</v>
      </c>
      <c r="O2143" s="2"/>
      <c r="P2143" s="2"/>
    </row>
    <row r="2144" spans="1:16" ht="14.45">
      <c r="A2144">
        <v>2043</v>
      </c>
      <c r="B2144">
        <v>2043</v>
      </c>
      <c r="C2144">
        <v>2009</v>
      </c>
      <c r="D2144" t="s">
        <v>20</v>
      </c>
      <c r="E2144" t="s">
        <v>39</v>
      </c>
      <c r="F2144">
        <v>6527.8</v>
      </c>
      <c r="G2144">
        <v>400.7</v>
      </c>
      <c r="H2144">
        <v>1962.6</v>
      </c>
      <c r="I2144">
        <v>2245.3000000000002</v>
      </c>
      <c r="J2144">
        <v>1916.9</v>
      </c>
      <c r="K2144">
        <v>2.2999999999999998</v>
      </c>
      <c r="L2144">
        <v>47.5</v>
      </c>
      <c r="M2144">
        <v>17.2</v>
      </c>
      <c r="N2144" s="1">
        <f t="shared" si="33"/>
        <v>29.400410551793865</v>
      </c>
      <c r="O2144" s="2"/>
      <c r="P2144" s="2"/>
    </row>
    <row r="2145" spans="1:16" ht="14.45">
      <c r="A2145">
        <v>2047</v>
      </c>
      <c r="B2145">
        <v>2047</v>
      </c>
      <c r="C2145">
        <v>2009</v>
      </c>
      <c r="D2145" t="s">
        <v>21</v>
      </c>
      <c r="E2145" t="s">
        <v>39</v>
      </c>
      <c r="F2145">
        <v>731020.2</v>
      </c>
      <c r="G2145">
        <v>18616.400000000001</v>
      </c>
      <c r="H2145">
        <v>152977.1</v>
      </c>
      <c r="I2145">
        <v>351079.2</v>
      </c>
      <c r="J2145">
        <v>208342.5</v>
      </c>
      <c r="K2145">
        <v>5.0999999999999996</v>
      </c>
      <c r="L2145">
        <v>50.8</v>
      </c>
      <c r="M2145">
        <v>13.9</v>
      </c>
      <c r="N2145" s="1">
        <f t="shared" si="33"/>
        <v>28.500936089043783</v>
      </c>
      <c r="O2145" s="2"/>
      <c r="P2145" s="2"/>
    </row>
    <row r="2146" spans="1:16" ht="14.45">
      <c r="A2146">
        <v>2051</v>
      </c>
      <c r="B2146">
        <v>2051</v>
      </c>
      <c r="C2146">
        <v>2009</v>
      </c>
      <c r="D2146" t="s">
        <v>22</v>
      </c>
      <c r="E2146" t="s">
        <v>39</v>
      </c>
      <c r="F2146">
        <v>17761.3</v>
      </c>
      <c r="G2146">
        <v>4702.3999999999996</v>
      </c>
      <c r="H2146">
        <v>7579.4</v>
      </c>
      <c r="I2146">
        <v>4151</v>
      </c>
      <c r="J2146">
        <v>1326.9</v>
      </c>
      <c r="K2146">
        <v>1.7</v>
      </c>
      <c r="L2146">
        <v>32.6</v>
      </c>
      <c r="M2146">
        <v>17.399999999999999</v>
      </c>
      <c r="N2146" s="1">
        <f t="shared" si="33"/>
        <v>7.4803083107655421</v>
      </c>
      <c r="O2146" s="2"/>
      <c r="P2146" s="2"/>
    </row>
    <row r="2147" spans="1:16" ht="14.45">
      <c r="A2147">
        <v>2055</v>
      </c>
      <c r="B2147">
        <v>2055</v>
      </c>
      <c r="C2147">
        <v>2009</v>
      </c>
      <c r="D2147" t="s">
        <v>23</v>
      </c>
      <c r="E2147" t="s">
        <v>39</v>
      </c>
      <c r="F2147">
        <v>874.9</v>
      </c>
      <c r="G2147">
        <v>51.6</v>
      </c>
      <c r="H2147">
        <v>164.2</v>
      </c>
      <c r="I2147">
        <v>279.2</v>
      </c>
      <c r="J2147">
        <v>364.7</v>
      </c>
      <c r="K2147">
        <v>15.1</v>
      </c>
      <c r="L2147">
        <v>52.7</v>
      </c>
      <c r="M2147">
        <v>18.399999999999999</v>
      </c>
      <c r="N2147" s="1">
        <f t="shared" si="33"/>
        <v>43.41067550577209</v>
      </c>
      <c r="O2147" s="2"/>
      <c r="P2147" s="2"/>
    </row>
    <row r="2148" spans="1:16" ht="14.45">
      <c r="A2148">
        <v>2059</v>
      </c>
      <c r="B2148">
        <v>2059</v>
      </c>
      <c r="C2148">
        <v>2009</v>
      </c>
      <c r="D2148" t="s">
        <v>24</v>
      </c>
      <c r="E2148" t="s">
        <v>39</v>
      </c>
      <c r="F2148">
        <v>105696.1</v>
      </c>
      <c r="G2148">
        <v>6189.1</v>
      </c>
      <c r="H2148">
        <v>33027</v>
      </c>
      <c r="I2148">
        <v>44751</v>
      </c>
      <c r="J2148">
        <v>21726.1</v>
      </c>
      <c r="K2148">
        <v>2.9</v>
      </c>
      <c r="L2148">
        <v>45.9</v>
      </c>
      <c r="M2148">
        <v>15.1</v>
      </c>
      <c r="N2148" s="1">
        <f t="shared" si="33"/>
        <v>20.557995990391319</v>
      </c>
      <c r="O2148" s="2"/>
      <c r="P2148" s="2"/>
    </row>
    <row r="2149" spans="1:16" ht="14.45">
      <c r="A2149">
        <v>2063</v>
      </c>
      <c r="B2149">
        <v>2063</v>
      </c>
      <c r="C2149">
        <v>2009</v>
      </c>
      <c r="D2149" t="s">
        <v>25</v>
      </c>
      <c r="E2149" t="s">
        <v>39</v>
      </c>
      <c r="F2149">
        <v>69.599999999999994</v>
      </c>
      <c r="G2149">
        <v>0.2</v>
      </c>
      <c r="H2149">
        <v>3.7</v>
      </c>
      <c r="I2149">
        <v>18.2</v>
      </c>
      <c r="J2149">
        <v>47.6</v>
      </c>
      <c r="K2149">
        <v>0</v>
      </c>
      <c r="L2149">
        <v>62</v>
      </c>
      <c r="M2149">
        <v>10.5</v>
      </c>
      <c r="N2149" s="1">
        <f t="shared" si="33"/>
        <v>68.390804597701162</v>
      </c>
      <c r="O2149" s="2"/>
      <c r="P2149" s="2"/>
    </row>
    <row r="2150" spans="1:16" ht="14.45">
      <c r="A2150">
        <v>2067</v>
      </c>
      <c r="B2150">
        <v>2067</v>
      </c>
      <c r="C2150">
        <v>2009</v>
      </c>
      <c r="D2150" t="s">
        <v>26</v>
      </c>
      <c r="E2150" t="s">
        <v>39</v>
      </c>
      <c r="F2150">
        <v>3600</v>
      </c>
      <c r="G2150">
        <v>399.1</v>
      </c>
      <c r="H2150">
        <v>1164.9000000000001</v>
      </c>
      <c r="I2150">
        <v>1212.4000000000001</v>
      </c>
      <c r="J2150">
        <v>823</v>
      </c>
      <c r="K2150">
        <v>0.6</v>
      </c>
      <c r="L2150">
        <v>43.8</v>
      </c>
      <c r="M2150">
        <v>18</v>
      </c>
      <c r="N2150" s="1">
        <f t="shared" si="33"/>
        <v>22.877777777777776</v>
      </c>
      <c r="O2150" s="2"/>
      <c r="P2150" s="2"/>
    </row>
    <row r="2151" spans="1:16" ht="14.45">
      <c r="A2151">
        <v>2071</v>
      </c>
      <c r="B2151">
        <v>2071</v>
      </c>
      <c r="C2151">
        <v>2009</v>
      </c>
      <c r="D2151" t="s">
        <v>27</v>
      </c>
      <c r="E2151" t="s">
        <v>39</v>
      </c>
      <c r="F2151">
        <v>2033.1</v>
      </c>
      <c r="G2151">
        <v>82.7</v>
      </c>
      <c r="H2151">
        <v>440.3</v>
      </c>
      <c r="I2151">
        <v>722.2</v>
      </c>
      <c r="J2151">
        <v>787.6</v>
      </c>
      <c r="K2151">
        <v>0.2</v>
      </c>
      <c r="L2151">
        <v>51.9</v>
      </c>
      <c r="M2151">
        <v>16</v>
      </c>
      <c r="N2151" s="1">
        <f t="shared" si="33"/>
        <v>38.748708868230786</v>
      </c>
      <c r="O2151" s="2"/>
      <c r="P2151" s="2"/>
    </row>
    <row r="2152" spans="1:16" ht="14.45">
      <c r="A2152">
        <v>2075</v>
      </c>
      <c r="B2152">
        <v>2075</v>
      </c>
      <c r="C2152">
        <v>2009</v>
      </c>
      <c r="D2152" t="s">
        <v>28</v>
      </c>
      <c r="E2152" t="s">
        <v>39</v>
      </c>
      <c r="F2152">
        <v>2946.7</v>
      </c>
      <c r="G2152">
        <v>136.1</v>
      </c>
      <c r="H2152">
        <v>627.5</v>
      </c>
      <c r="I2152">
        <v>801.6</v>
      </c>
      <c r="J2152">
        <v>1381.2</v>
      </c>
      <c r="K2152">
        <v>0.3</v>
      </c>
      <c r="L2152">
        <v>53.1</v>
      </c>
      <c r="M2152">
        <v>17.2</v>
      </c>
      <c r="N2152" s="1">
        <f t="shared" si="33"/>
        <v>46.882953812739679</v>
      </c>
      <c r="O2152" s="2"/>
      <c r="P2152" s="2"/>
    </row>
    <row r="2153" spans="1:16" ht="14.45">
      <c r="A2153">
        <v>2079</v>
      </c>
      <c r="B2153">
        <v>2079</v>
      </c>
      <c r="C2153">
        <v>2009</v>
      </c>
      <c r="D2153" t="s">
        <v>29</v>
      </c>
      <c r="E2153" t="s">
        <v>39</v>
      </c>
      <c r="F2153">
        <v>71111.7</v>
      </c>
      <c r="G2153">
        <v>707.1</v>
      </c>
      <c r="H2153">
        <v>9031.2000000000007</v>
      </c>
      <c r="I2153">
        <v>43922.9</v>
      </c>
      <c r="J2153">
        <v>17449.400000000001</v>
      </c>
      <c r="K2153">
        <v>1.2</v>
      </c>
      <c r="L2153">
        <v>52.5</v>
      </c>
      <c r="M2153">
        <v>11.2</v>
      </c>
      <c r="N2153" s="1">
        <f t="shared" si="33"/>
        <v>24.539703030584281</v>
      </c>
      <c r="O2153" s="2"/>
      <c r="P2153" s="2"/>
    </row>
    <row r="2154" spans="1:16" ht="14.45">
      <c r="A2154">
        <v>2083</v>
      </c>
      <c r="B2154">
        <v>2083</v>
      </c>
      <c r="C2154">
        <v>2009</v>
      </c>
      <c r="D2154" t="s">
        <v>30</v>
      </c>
      <c r="E2154" t="s">
        <v>39</v>
      </c>
      <c r="F2154">
        <v>66.400000000000006</v>
      </c>
      <c r="G2154">
        <v>7.8</v>
      </c>
      <c r="H2154">
        <v>21.9</v>
      </c>
      <c r="I2154">
        <v>19</v>
      </c>
      <c r="J2154">
        <v>17.7</v>
      </c>
      <c r="K2154">
        <v>0</v>
      </c>
      <c r="L2154">
        <v>44.2</v>
      </c>
      <c r="M2154">
        <v>18.3</v>
      </c>
      <c r="N2154" s="1">
        <f t="shared" si="33"/>
        <v>26.656626506024097</v>
      </c>
      <c r="O2154" s="2"/>
      <c r="P2154" s="2"/>
    </row>
    <row r="2155" spans="1:16" ht="14.45">
      <c r="A2155">
        <v>2087</v>
      </c>
      <c r="B2155">
        <v>2087</v>
      </c>
      <c r="C2155">
        <v>2009</v>
      </c>
      <c r="D2155" t="s">
        <v>31</v>
      </c>
      <c r="E2155" t="s">
        <v>39</v>
      </c>
      <c r="F2155">
        <v>9120.6</v>
      </c>
      <c r="G2155">
        <v>467.3</v>
      </c>
      <c r="H2155">
        <v>2832.1</v>
      </c>
      <c r="I2155">
        <v>3311.1</v>
      </c>
      <c r="J2155">
        <v>2509.6</v>
      </c>
      <c r="K2155">
        <v>0.6</v>
      </c>
      <c r="L2155">
        <v>47.5</v>
      </c>
      <c r="M2155">
        <v>16.2</v>
      </c>
      <c r="N2155" s="1">
        <f t="shared" si="33"/>
        <v>27.522312128588027</v>
      </c>
      <c r="O2155" s="2"/>
      <c r="P2155" s="2"/>
    </row>
    <row r="2156" spans="1:16" ht="14.45">
      <c r="A2156">
        <v>2091</v>
      </c>
      <c r="B2156">
        <v>2091</v>
      </c>
      <c r="C2156">
        <v>2009</v>
      </c>
      <c r="D2156" t="s">
        <v>32</v>
      </c>
      <c r="E2156" t="s">
        <v>39</v>
      </c>
      <c r="F2156">
        <v>201875.8</v>
      </c>
      <c r="G2156">
        <v>300.7</v>
      </c>
      <c r="H2156">
        <v>5448.9</v>
      </c>
      <c r="I2156">
        <v>58965.599999999999</v>
      </c>
      <c r="J2156">
        <v>137156.6</v>
      </c>
      <c r="K2156">
        <v>4</v>
      </c>
      <c r="L2156">
        <v>61.8</v>
      </c>
      <c r="M2156">
        <v>8.1999999999999993</v>
      </c>
      <c r="N2156" s="1">
        <f t="shared" si="33"/>
        <v>67.943062021302211</v>
      </c>
      <c r="O2156" s="2"/>
      <c r="P2156" s="2"/>
    </row>
    <row r="2157" spans="1:16" ht="14.45">
      <c r="A2157">
        <v>2095</v>
      </c>
      <c r="B2157">
        <v>2095</v>
      </c>
      <c r="C2157">
        <v>2009</v>
      </c>
      <c r="D2157" t="s">
        <v>33</v>
      </c>
      <c r="E2157" t="s">
        <v>39</v>
      </c>
      <c r="F2157">
        <v>440.9</v>
      </c>
      <c r="G2157">
        <v>3.4</v>
      </c>
      <c r="H2157">
        <v>29.6</v>
      </c>
      <c r="I2157">
        <v>137.80000000000001</v>
      </c>
      <c r="J2157">
        <v>266.3</v>
      </c>
      <c r="K2157">
        <v>3.7</v>
      </c>
      <c r="L2157">
        <v>60.8</v>
      </c>
      <c r="M2157">
        <v>12.2</v>
      </c>
      <c r="N2157" s="1">
        <f t="shared" si="33"/>
        <v>61.238376048990709</v>
      </c>
      <c r="O2157" s="2"/>
      <c r="P2157" s="2"/>
    </row>
    <row r="2158" spans="1:16" ht="14.45">
      <c r="A2158">
        <v>2099</v>
      </c>
      <c r="B2158">
        <v>2099</v>
      </c>
      <c r="C2158">
        <v>2009</v>
      </c>
      <c r="D2158" t="s">
        <v>34</v>
      </c>
      <c r="E2158" t="s">
        <v>39</v>
      </c>
      <c r="F2158">
        <v>58629.7</v>
      </c>
      <c r="G2158">
        <v>978.4</v>
      </c>
      <c r="H2158">
        <v>16499</v>
      </c>
      <c r="I2158">
        <v>21907.3</v>
      </c>
      <c r="J2158">
        <v>19243.3</v>
      </c>
      <c r="K2158">
        <v>1.7</v>
      </c>
      <c r="L2158">
        <v>50.6</v>
      </c>
      <c r="M2158">
        <v>14.9</v>
      </c>
      <c r="N2158" s="1">
        <f t="shared" si="33"/>
        <v>32.82466053894187</v>
      </c>
      <c r="O2158" s="2"/>
      <c r="P2158" s="2"/>
    </row>
    <row r="2159" spans="1:16" ht="14.45">
      <c r="A2159">
        <v>2103</v>
      </c>
      <c r="B2159">
        <v>2103</v>
      </c>
      <c r="C2159">
        <v>2009</v>
      </c>
      <c r="D2159" t="s">
        <v>35</v>
      </c>
      <c r="E2159" t="s">
        <v>39</v>
      </c>
      <c r="F2159">
        <v>144.9</v>
      </c>
      <c r="G2159">
        <v>0.1</v>
      </c>
      <c r="H2159">
        <v>4</v>
      </c>
      <c r="I2159">
        <v>74.3</v>
      </c>
      <c r="J2159">
        <v>61.5</v>
      </c>
      <c r="K2159">
        <v>5</v>
      </c>
      <c r="L2159">
        <v>59.3</v>
      </c>
      <c r="M2159">
        <v>10.199999999999999</v>
      </c>
      <c r="N2159" s="1">
        <f t="shared" si="33"/>
        <v>45.893719806763286</v>
      </c>
      <c r="O2159" s="2"/>
      <c r="P2159" s="2"/>
    </row>
    <row r="2160" spans="1:16" ht="14.45">
      <c r="A2160">
        <v>2107</v>
      </c>
      <c r="B2160">
        <v>2107</v>
      </c>
      <c r="C2160">
        <v>2009</v>
      </c>
      <c r="D2160" t="s">
        <v>36</v>
      </c>
      <c r="E2160" t="s">
        <v>39</v>
      </c>
      <c r="F2160">
        <v>110993.4</v>
      </c>
      <c r="G2160">
        <v>1967.3</v>
      </c>
      <c r="H2160">
        <v>45135.199999999997</v>
      </c>
      <c r="I2160">
        <v>37126.1</v>
      </c>
      <c r="J2160">
        <v>26763.9</v>
      </c>
      <c r="K2160">
        <v>0.9</v>
      </c>
      <c r="L2160">
        <v>46.7</v>
      </c>
      <c r="M2160">
        <v>15</v>
      </c>
      <c r="N2160" s="1">
        <f t="shared" si="33"/>
        <v>24.113866229883943</v>
      </c>
      <c r="O2160" s="2"/>
      <c r="P2160" s="2"/>
    </row>
    <row r="2161" spans="1:16" ht="14.45">
      <c r="A2161">
        <v>2111</v>
      </c>
      <c r="B2161">
        <v>2111</v>
      </c>
      <c r="C2161">
        <v>2009</v>
      </c>
      <c r="D2161" t="s">
        <v>37</v>
      </c>
      <c r="E2161" t="s">
        <v>39</v>
      </c>
      <c r="F2161">
        <v>1127.4000000000001</v>
      </c>
      <c r="G2161">
        <v>404.1</v>
      </c>
      <c r="H2161">
        <v>537.29999999999995</v>
      </c>
      <c r="I2161">
        <v>132.80000000000001</v>
      </c>
      <c r="J2161">
        <v>51.8</v>
      </c>
      <c r="K2161">
        <v>1.4</v>
      </c>
      <c r="L2161">
        <v>27.5</v>
      </c>
      <c r="M2161">
        <v>14.7</v>
      </c>
      <c r="N2161" s="1">
        <f t="shared" si="33"/>
        <v>4.7188220684761388</v>
      </c>
      <c r="O2161" s="2"/>
      <c r="P2161" s="2"/>
    </row>
    <row r="2162" spans="1:16" ht="14.45">
      <c r="A2162">
        <v>2115</v>
      </c>
      <c r="B2162">
        <v>2115</v>
      </c>
      <c r="C2162">
        <v>2010</v>
      </c>
      <c r="D2162" t="s">
        <v>13</v>
      </c>
      <c r="E2162" t="s">
        <v>39</v>
      </c>
      <c r="F2162">
        <v>1821155.8</v>
      </c>
      <c r="G2162">
        <v>17141.3</v>
      </c>
      <c r="H2162">
        <v>175971.20000000001</v>
      </c>
      <c r="I2162">
        <v>819813.9</v>
      </c>
      <c r="J2162">
        <v>808100.6</v>
      </c>
      <c r="K2162">
        <v>128.80000000000001</v>
      </c>
      <c r="L2162">
        <v>56.3</v>
      </c>
      <c r="M2162">
        <v>11.6</v>
      </c>
      <c r="N2162" s="1">
        <f t="shared" si="33"/>
        <v>44.380025036847485</v>
      </c>
      <c r="O2162" s="2"/>
      <c r="P2162" s="2"/>
    </row>
    <row r="2163" spans="1:16" ht="14.45">
      <c r="A2163">
        <v>2119</v>
      </c>
      <c r="B2163">
        <v>2119</v>
      </c>
      <c r="C2163">
        <v>2010</v>
      </c>
      <c r="D2163" t="s">
        <v>15</v>
      </c>
      <c r="E2163" t="s">
        <v>39</v>
      </c>
      <c r="F2163">
        <v>558.9</v>
      </c>
      <c r="G2163">
        <v>36.299999999999997</v>
      </c>
      <c r="H2163">
        <v>113.7</v>
      </c>
      <c r="I2163">
        <v>195</v>
      </c>
      <c r="J2163">
        <v>213.8</v>
      </c>
      <c r="K2163">
        <v>0.1</v>
      </c>
      <c r="L2163">
        <v>50.4</v>
      </c>
      <c r="M2163">
        <v>16.399999999999999</v>
      </c>
      <c r="N2163" s="1">
        <f t="shared" si="33"/>
        <v>38.271604938271608</v>
      </c>
      <c r="O2163" s="2"/>
      <c r="P2163" s="2"/>
    </row>
    <row r="2164" spans="1:16" ht="14.45">
      <c r="A2164">
        <v>2123</v>
      </c>
      <c r="B2164">
        <v>2123</v>
      </c>
      <c r="C2164">
        <v>2010</v>
      </c>
      <c r="D2164" t="s">
        <v>16</v>
      </c>
      <c r="E2164" t="s">
        <v>39</v>
      </c>
      <c r="F2164">
        <v>274390.5</v>
      </c>
      <c r="G2164">
        <v>3137.4</v>
      </c>
      <c r="H2164">
        <v>26242</v>
      </c>
      <c r="I2164">
        <v>96318.2</v>
      </c>
      <c r="J2164">
        <v>148684.5</v>
      </c>
      <c r="K2164">
        <v>8.5</v>
      </c>
      <c r="L2164">
        <v>57.8</v>
      </c>
      <c r="M2164">
        <v>12.1</v>
      </c>
      <c r="N2164" s="1">
        <f t="shared" si="33"/>
        <v>54.190287200176392</v>
      </c>
      <c r="O2164" s="2"/>
      <c r="P2164" s="2"/>
    </row>
    <row r="2165" spans="1:16" ht="14.45">
      <c r="A2165">
        <v>2127</v>
      </c>
      <c r="B2165">
        <v>2127</v>
      </c>
      <c r="C2165">
        <v>2010</v>
      </c>
      <c r="D2165" t="s">
        <v>17</v>
      </c>
      <c r="E2165" t="s">
        <v>39</v>
      </c>
      <c r="F2165">
        <v>2034.5</v>
      </c>
      <c r="G2165">
        <v>54.1</v>
      </c>
      <c r="H2165">
        <v>129</v>
      </c>
      <c r="I2165">
        <v>427.7</v>
      </c>
      <c r="J2165">
        <v>1415.6</v>
      </c>
      <c r="K2165">
        <v>8.1</v>
      </c>
      <c r="L2165">
        <v>61.8</v>
      </c>
      <c r="M2165">
        <v>13.8</v>
      </c>
      <c r="N2165" s="1">
        <f t="shared" si="33"/>
        <v>69.977881543376739</v>
      </c>
      <c r="O2165" s="2"/>
      <c r="P2165" s="2"/>
    </row>
    <row r="2166" spans="1:16" ht="14.45">
      <c r="A2166">
        <v>2131</v>
      </c>
      <c r="B2166">
        <v>2131</v>
      </c>
      <c r="C2166">
        <v>2010</v>
      </c>
      <c r="D2166" t="s">
        <v>18</v>
      </c>
      <c r="E2166" t="s">
        <v>39</v>
      </c>
      <c r="F2166">
        <v>233.8</v>
      </c>
      <c r="G2166">
        <v>0.2</v>
      </c>
      <c r="H2166">
        <v>5.3</v>
      </c>
      <c r="I2166">
        <v>48.4</v>
      </c>
      <c r="J2166">
        <v>177.7</v>
      </c>
      <c r="K2166">
        <v>2.2000000000000002</v>
      </c>
      <c r="L2166">
        <v>64.8</v>
      </c>
      <c r="M2166">
        <v>8.8000000000000007</v>
      </c>
      <c r="N2166" s="1">
        <f t="shared" si="33"/>
        <v>76.946107784431135</v>
      </c>
      <c r="O2166" s="2"/>
      <c r="P2166" s="2"/>
    </row>
    <row r="2167" spans="1:16" ht="14.45">
      <c r="A2167">
        <v>2135</v>
      </c>
      <c r="B2167">
        <v>2135</v>
      </c>
      <c r="C2167">
        <v>2010</v>
      </c>
      <c r="D2167" t="s">
        <v>19</v>
      </c>
      <c r="E2167" t="s">
        <v>39</v>
      </c>
      <c r="F2167">
        <v>48611.9</v>
      </c>
      <c r="G2167">
        <v>26.5</v>
      </c>
      <c r="H2167">
        <v>1129.3</v>
      </c>
      <c r="I2167">
        <v>18992.8</v>
      </c>
      <c r="J2167">
        <v>28462.2</v>
      </c>
      <c r="K2167">
        <v>1.2</v>
      </c>
      <c r="L2167">
        <v>60.4</v>
      </c>
      <c r="M2167">
        <v>8</v>
      </c>
      <c r="N2167" s="1">
        <f t="shared" si="33"/>
        <v>58.552329779333867</v>
      </c>
      <c r="O2167" s="2"/>
      <c r="P2167" s="2"/>
    </row>
    <row r="2168" spans="1:16" ht="14.45">
      <c r="A2168">
        <v>2139</v>
      </c>
      <c r="B2168">
        <v>2139</v>
      </c>
      <c r="C2168">
        <v>2010</v>
      </c>
      <c r="D2168" t="s">
        <v>20</v>
      </c>
      <c r="E2168" t="s">
        <v>39</v>
      </c>
      <c r="F2168">
        <v>6536.2</v>
      </c>
      <c r="G2168">
        <v>134.80000000000001</v>
      </c>
      <c r="H2168">
        <v>726.9</v>
      </c>
      <c r="I2168">
        <v>2662.6</v>
      </c>
      <c r="J2168">
        <v>3004.2</v>
      </c>
      <c r="K2168">
        <v>7.7</v>
      </c>
      <c r="L2168">
        <v>56.2</v>
      </c>
      <c r="M2168">
        <v>13.6</v>
      </c>
      <c r="N2168" s="1">
        <f t="shared" si="33"/>
        <v>46.080291300755789</v>
      </c>
      <c r="O2168" s="2"/>
      <c r="P2168" s="2"/>
    </row>
    <row r="2169" spans="1:16" ht="14.45">
      <c r="A2169">
        <v>2143</v>
      </c>
      <c r="B2169">
        <v>2143</v>
      </c>
      <c r="C2169">
        <v>2010</v>
      </c>
      <c r="D2169" t="s">
        <v>21</v>
      </c>
      <c r="E2169" t="s">
        <v>39</v>
      </c>
      <c r="F2169">
        <v>731055.8</v>
      </c>
      <c r="G2169">
        <v>7614.7</v>
      </c>
      <c r="H2169">
        <v>84797.8</v>
      </c>
      <c r="I2169">
        <v>391481.4</v>
      </c>
      <c r="J2169">
        <v>247141.9</v>
      </c>
      <c r="K2169">
        <v>19.899999999999999</v>
      </c>
      <c r="L2169">
        <v>54.2</v>
      </c>
      <c r="M2169">
        <v>11.6</v>
      </c>
      <c r="N2169" s="1">
        <f t="shared" si="33"/>
        <v>33.808882988138521</v>
      </c>
      <c r="O2169" s="2"/>
      <c r="P2169" s="2"/>
    </row>
    <row r="2170" spans="1:16" ht="14.45">
      <c r="A2170">
        <v>2147</v>
      </c>
      <c r="B2170">
        <v>2147</v>
      </c>
      <c r="C2170">
        <v>2010</v>
      </c>
      <c r="D2170" t="s">
        <v>22</v>
      </c>
      <c r="E2170" t="s">
        <v>39</v>
      </c>
      <c r="F2170">
        <v>17773.400000000001</v>
      </c>
      <c r="G2170">
        <v>4501.8</v>
      </c>
      <c r="H2170">
        <v>7292</v>
      </c>
      <c r="I2170">
        <v>4495.3999999999996</v>
      </c>
      <c r="J2170">
        <v>1482</v>
      </c>
      <c r="K2170">
        <v>2.2000000000000002</v>
      </c>
      <c r="L2170">
        <v>34.200000000000003</v>
      </c>
      <c r="M2170">
        <v>17.100000000000001</v>
      </c>
      <c r="N2170" s="1">
        <f t="shared" si="33"/>
        <v>8.3506813552837382</v>
      </c>
      <c r="O2170" s="2"/>
      <c r="P2170" s="2"/>
    </row>
    <row r="2171" spans="1:16" ht="14.45">
      <c r="A2171">
        <v>2151</v>
      </c>
      <c r="B2171">
        <v>2151</v>
      </c>
      <c r="C2171">
        <v>2010</v>
      </c>
      <c r="D2171" t="s">
        <v>23</v>
      </c>
      <c r="E2171" t="s">
        <v>39</v>
      </c>
      <c r="F2171">
        <v>879.4</v>
      </c>
      <c r="G2171">
        <v>4.2</v>
      </c>
      <c r="H2171">
        <v>69.400000000000006</v>
      </c>
      <c r="I2171">
        <v>334.4</v>
      </c>
      <c r="J2171">
        <v>452</v>
      </c>
      <c r="K2171">
        <v>19.5</v>
      </c>
      <c r="L2171">
        <v>59.8</v>
      </c>
      <c r="M2171">
        <v>13</v>
      </c>
      <c r="N2171" s="1">
        <f t="shared" si="33"/>
        <v>53.616101887650672</v>
      </c>
      <c r="O2171" s="2"/>
      <c r="P2171" s="2"/>
    </row>
    <row r="2172" spans="1:16" ht="14.45">
      <c r="A2172">
        <v>2155</v>
      </c>
      <c r="B2172">
        <v>2155</v>
      </c>
      <c r="C2172">
        <v>2010</v>
      </c>
      <c r="D2172" t="s">
        <v>24</v>
      </c>
      <c r="E2172" t="s">
        <v>39</v>
      </c>
      <c r="F2172">
        <v>105672.9</v>
      </c>
      <c r="G2172">
        <v>15728.5</v>
      </c>
      <c r="H2172">
        <v>28262</v>
      </c>
      <c r="I2172">
        <v>37927.9</v>
      </c>
      <c r="J2172">
        <v>23742.9</v>
      </c>
      <c r="K2172">
        <v>11.6</v>
      </c>
      <c r="L2172">
        <v>43.5</v>
      </c>
      <c r="M2172">
        <v>17.8</v>
      </c>
      <c r="N2172" s="1">
        <f t="shared" si="33"/>
        <v>22.479273304697799</v>
      </c>
      <c r="O2172" s="2"/>
      <c r="P2172" s="2"/>
    </row>
    <row r="2173" spans="1:16" ht="14.45">
      <c r="A2173">
        <v>2159</v>
      </c>
      <c r="B2173">
        <v>2159</v>
      </c>
      <c r="C2173">
        <v>2010</v>
      </c>
      <c r="D2173" t="s">
        <v>25</v>
      </c>
      <c r="E2173" t="s">
        <v>39</v>
      </c>
      <c r="F2173">
        <v>69.599999999999994</v>
      </c>
      <c r="G2173">
        <v>0.1</v>
      </c>
      <c r="H2173">
        <v>2.1</v>
      </c>
      <c r="I2173">
        <v>12.7</v>
      </c>
      <c r="J2173">
        <v>54.5</v>
      </c>
      <c r="K2173">
        <v>0.2</v>
      </c>
      <c r="L2173">
        <v>64.2</v>
      </c>
      <c r="M2173">
        <v>9</v>
      </c>
      <c r="N2173" s="1">
        <f t="shared" si="33"/>
        <v>78.591954022988517</v>
      </c>
      <c r="O2173" s="2"/>
      <c r="P2173" s="2"/>
    </row>
    <row r="2174" spans="1:16" ht="14.45">
      <c r="A2174">
        <v>2163</v>
      </c>
      <c r="B2174">
        <v>2163</v>
      </c>
      <c r="C2174">
        <v>2010</v>
      </c>
      <c r="D2174" t="s">
        <v>26</v>
      </c>
      <c r="E2174" t="s">
        <v>39</v>
      </c>
      <c r="F2174">
        <v>3615.4</v>
      </c>
      <c r="G2174">
        <v>136.6</v>
      </c>
      <c r="H2174">
        <v>747.6</v>
      </c>
      <c r="I2174">
        <v>1650.9</v>
      </c>
      <c r="J2174">
        <v>1078.5999999999999</v>
      </c>
      <c r="K2174">
        <v>1.7</v>
      </c>
      <c r="L2174">
        <v>50.5</v>
      </c>
      <c r="M2174">
        <v>15</v>
      </c>
      <c r="N2174" s="1">
        <f t="shared" si="33"/>
        <v>29.880511146761073</v>
      </c>
      <c r="O2174" s="2"/>
      <c r="P2174" s="2"/>
    </row>
    <row r="2175" spans="1:16" ht="14.45">
      <c r="A2175">
        <v>2167</v>
      </c>
      <c r="B2175">
        <v>2167</v>
      </c>
      <c r="C2175">
        <v>2010</v>
      </c>
      <c r="D2175" t="s">
        <v>27</v>
      </c>
      <c r="E2175" t="s">
        <v>39</v>
      </c>
      <c r="F2175">
        <v>2033.6</v>
      </c>
      <c r="G2175">
        <v>10.199999999999999</v>
      </c>
      <c r="H2175">
        <v>118.2</v>
      </c>
      <c r="I2175">
        <v>719.8</v>
      </c>
      <c r="J2175">
        <v>1184.4000000000001</v>
      </c>
      <c r="K2175">
        <v>1</v>
      </c>
      <c r="L2175">
        <v>60.2</v>
      </c>
      <c r="M2175">
        <v>11</v>
      </c>
      <c r="N2175" s="1">
        <f t="shared" si="33"/>
        <v>58.290715971675851</v>
      </c>
      <c r="O2175" s="2"/>
      <c r="P2175" s="2"/>
    </row>
    <row r="2176" spans="1:16" ht="14.45">
      <c r="A2176">
        <v>2171</v>
      </c>
      <c r="B2176">
        <v>2171</v>
      </c>
      <c r="C2176">
        <v>2010</v>
      </c>
      <c r="D2176" t="s">
        <v>28</v>
      </c>
      <c r="E2176" t="s">
        <v>39</v>
      </c>
      <c r="F2176">
        <v>2947.9</v>
      </c>
      <c r="G2176">
        <v>79.5</v>
      </c>
      <c r="H2176">
        <v>456.7</v>
      </c>
      <c r="I2176">
        <v>902.6</v>
      </c>
      <c r="J2176">
        <v>1507.4</v>
      </c>
      <c r="K2176">
        <v>1.7</v>
      </c>
      <c r="L2176">
        <v>55.8</v>
      </c>
      <c r="M2176">
        <v>15.3</v>
      </c>
      <c r="N2176" s="1">
        <f t="shared" si="33"/>
        <v>51.192374232504498</v>
      </c>
      <c r="O2176" s="2"/>
      <c r="P2176" s="2"/>
    </row>
    <row r="2177" spans="1:16" ht="14.45">
      <c r="A2177">
        <v>2175</v>
      </c>
      <c r="B2177">
        <v>2175</v>
      </c>
      <c r="C2177">
        <v>2010</v>
      </c>
      <c r="D2177" t="s">
        <v>29</v>
      </c>
      <c r="E2177" t="s">
        <v>39</v>
      </c>
      <c r="F2177">
        <v>71118.3</v>
      </c>
      <c r="G2177">
        <v>247.5</v>
      </c>
      <c r="H2177">
        <v>3708.2</v>
      </c>
      <c r="I2177">
        <v>40627.199999999997</v>
      </c>
      <c r="J2177">
        <v>26532.2</v>
      </c>
      <c r="K2177">
        <v>3.3</v>
      </c>
      <c r="L2177">
        <v>56.5</v>
      </c>
      <c r="M2177">
        <v>9.4</v>
      </c>
      <c r="N2177" s="1">
        <f t="shared" si="33"/>
        <v>37.311774887757437</v>
      </c>
      <c r="O2177" s="2"/>
      <c r="P2177" s="2"/>
    </row>
    <row r="2178" spans="1:16" ht="14.45">
      <c r="A2178">
        <v>2179</v>
      </c>
      <c r="B2178">
        <v>2179</v>
      </c>
      <c r="C2178">
        <v>2010</v>
      </c>
      <c r="D2178" t="s">
        <v>30</v>
      </c>
      <c r="E2178" t="s">
        <v>39</v>
      </c>
      <c r="F2178">
        <v>66.3</v>
      </c>
      <c r="G2178">
        <v>2.2000000000000002</v>
      </c>
      <c r="H2178">
        <v>13.7</v>
      </c>
      <c r="I2178">
        <v>26</v>
      </c>
      <c r="J2178">
        <v>24.3</v>
      </c>
      <c r="K2178">
        <v>0.1</v>
      </c>
      <c r="L2178">
        <v>51.7</v>
      </c>
      <c r="M2178">
        <v>15.7</v>
      </c>
      <c r="N2178" s="1">
        <f t="shared" si="33"/>
        <v>36.802413273001513</v>
      </c>
      <c r="O2178" s="2"/>
      <c r="P2178" s="2"/>
    </row>
    <row r="2179" spans="1:16" ht="14.45">
      <c r="A2179">
        <v>2183</v>
      </c>
      <c r="B2179">
        <v>2183</v>
      </c>
      <c r="C2179">
        <v>2010</v>
      </c>
      <c r="D2179" t="s">
        <v>31</v>
      </c>
      <c r="E2179" t="s">
        <v>39</v>
      </c>
      <c r="F2179">
        <v>9121.7999999999993</v>
      </c>
      <c r="G2179">
        <v>259.7</v>
      </c>
      <c r="H2179">
        <v>1462.6</v>
      </c>
      <c r="I2179">
        <v>4022</v>
      </c>
      <c r="J2179">
        <v>3374.6</v>
      </c>
      <c r="K2179">
        <v>2.9</v>
      </c>
      <c r="L2179">
        <v>53.2</v>
      </c>
      <c r="M2179">
        <v>14.2</v>
      </c>
      <c r="N2179" s="1">
        <f t="shared" ref="N2179:N2242" si="34">(J2179+K2179)/F2179*100</f>
        <v>37.026683330044513</v>
      </c>
      <c r="O2179" s="2"/>
      <c r="P2179" s="2"/>
    </row>
    <row r="2180" spans="1:16" ht="14.45">
      <c r="A2180">
        <v>2187</v>
      </c>
      <c r="B2180">
        <v>2187</v>
      </c>
      <c r="C2180">
        <v>2010</v>
      </c>
      <c r="D2180" t="s">
        <v>32</v>
      </c>
      <c r="E2180" t="s">
        <v>39</v>
      </c>
      <c r="F2180">
        <v>201876.7</v>
      </c>
      <c r="G2180">
        <v>358</v>
      </c>
      <c r="H2180">
        <v>5509.4</v>
      </c>
      <c r="I2180">
        <v>64737.1</v>
      </c>
      <c r="J2180">
        <v>131270</v>
      </c>
      <c r="K2180">
        <v>2.2999999999999998</v>
      </c>
      <c r="L2180">
        <v>61.1</v>
      </c>
      <c r="M2180">
        <v>8.1999999999999993</v>
      </c>
      <c r="N2180" s="1">
        <f t="shared" si="34"/>
        <v>65.02597872860018</v>
      </c>
      <c r="O2180" s="2"/>
      <c r="P2180" s="2"/>
    </row>
    <row r="2181" spans="1:16" ht="14.45">
      <c r="A2181">
        <v>2191</v>
      </c>
      <c r="B2181">
        <v>2191</v>
      </c>
      <c r="C2181">
        <v>2010</v>
      </c>
      <c r="D2181" t="s">
        <v>33</v>
      </c>
      <c r="E2181" t="s">
        <v>39</v>
      </c>
      <c r="F2181">
        <v>441</v>
      </c>
      <c r="G2181">
        <v>1</v>
      </c>
      <c r="H2181">
        <v>14</v>
      </c>
      <c r="I2181">
        <v>105.4</v>
      </c>
      <c r="J2181">
        <v>314.89999999999998</v>
      </c>
      <c r="K2181">
        <v>5.7</v>
      </c>
      <c r="L2181">
        <v>63.9</v>
      </c>
      <c r="M2181">
        <v>10</v>
      </c>
      <c r="N2181" s="1">
        <f t="shared" si="34"/>
        <v>72.698412698412696</v>
      </c>
      <c r="O2181" s="2"/>
      <c r="P2181" s="2"/>
    </row>
    <row r="2182" spans="1:16" ht="14.45">
      <c r="A2182">
        <v>2195</v>
      </c>
      <c r="B2182">
        <v>2195</v>
      </c>
      <c r="C2182">
        <v>2010</v>
      </c>
      <c r="D2182" t="s">
        <v>34</v>
      </c>
      <c r="E2182" t="s">
        <v>39</v>
      </c>
      <c r="F2182">
        <v>58636.6</v>
      </c>
      <c r="G2182">
        <v>273.10000000000002</v>
      </c>
      <c r="H2182">
        <v>6549.9</v>
      </c>
      <c r="I2182">
        <v>27986.9</v>
      </c>
      <c r="J2182">
        <v>23819.4</v>
      </c>
      <c r="K2182">
        <v>7.4</v>
      </c>
      <c r="L2182">
        <v>55.7</v>
      </c>
      <c r="M2182">
        <v>12</v>
      </c>
      <c r="N2182" s="1">
        <f t="shared" si="34"/>
        <v>40.634688914432289</v>
      </c>
      <c r="O2182" s="2"/>
      <c r="P2182" s="2"/>
    </row>
    <row r="2183" spans="1:16" ht="14.45">
      <c r="A2183">
        <v>2199</v>
      </c>
      <c r="B2183">
        <v>2199</v>
      </c>
      <c r="C2183">
        <v>2010</v>
      </c>
      <c r="D2183" t="s">
        <v>35</v>
      </c>
      <c r="E2183" t="s">
        <v>39</v>
      </c>
      <c r="F2183">
        <v>144.9</v>
      </c>
      <c r="G2183">
        <v>0</v>
      </c>
      <c r="H2183">
        <v>4.7</v>
      </c>
      <c r="I2183">
        <v>53.3</v>
      </c>
      <c r="J2183">
        <v>80.8</v>
      </c>
      <c r="K2183">
        <v>6.1</v>
      </c>
      <c r="L2183">
        <v>62.5</v>
      </c>
      <c r="M2183">
        <v>10.6</v>
      </c>
      <c r="N2183" s="1">
        <f t="shared" si="34"/>
        <v>59.972394755003442</v>
      </c>
      <c r="O2183" s="2"/>
      <c r="P2183" s="2"/>
    </row>
    <row r="2184" spans="1:16" ht="14.45">
      <c r="A2184">
        <v>2203</v>
      </c>
      <c r="B2184">
        <v>2203</v>
      </c>
      <c r="C2184">
        <v>2010</v>
      </c>
      <c r="D2184" t="s">
        <v>36</v>
      </c>
      <c r="E2184" t="s">
        <v>39</v>
      </c>
      <c r="F2184">
        <v>110994.1</v>
      </c>
      <c r="G2184">
        <v>836.2</v>
      </c>
      <c r="H2184">
        <v>19473.7</v>
      </c>
      <c r="I2184">
        <v>57491.9</v>
      </c>
      <c r="J2184">
        <v>33189.699999999997</v>
      </c>
      <c r="K2184">
        <v>2.6</v>
      </c>
      <c r="L2184">
        <v>52.4</v>
      </c>
      <c r="M2184">
        <v>12.5</v>
      </c>
      <c r="N2184" s="1">
        <f t="shared" si="34"/>
        <v>29.904562494763233</v>
      </c>
      <c r="O2184" s="2"/>
      <c r="P2184" s="2"/>
    </row>
    <row r="2185" spans="1:16" ht="14.45">
      <c r="A2185">
        <v>2207</v>
      </c>
      <c r="B2185">
        <v>2207</v>
      </c>
      <c r="C2185">
        <v>2010</v>
      </c>
      <c r="D2185" t="s">
        <v>37</v>
      </c>
      <c r="E2185" t="s">
        <v>39</v>
      </c>
      <c r="F2185">
        <v>1135.4000000000001</v>
      </c>
      <c r="G2185">
        <v>143.69999999999999</v>
      </c>
      <c r="H2185">
        <v>549.4</v>
      </c>
      <c r="I2185">
        <v>375.4</v>
      </c>
      <c r="J2185">
        <v>65.099999999999994</v>
      </c>
      <c r="K2185">
        <v>1.9</v>
      </c>
      <c r="L2185">
        <v>37.1</v>
      </c>
      <c r="M2185">
        <v>14.1</v>
      </c>
      <c r="N2185" s="1">
        <f t="shared" si="34"/>
        <v>5.901004051435617</v>
      </c>
      <c r="O2185" s="2"/>
      <c r="P2185" s="2"/>
    </row>
    <row r="2186" spans="1:16" ht="14.45">
      <c r="A2186">
        <v>2211</v>
      </c>
      <c r="B2186">
        <v>2211</v>
      </c>
      <c r="C2186">
        <v>2011</v>
      </c>
      <c r="D2186" t="s">
        <v>13</v>
      </c>
      <c r="E2186" t="s">
        <v>39</v>
      </c>
      <c r="F2186">
        <v>1821202.3</v>
      </c>
      <c r="G2186">
        <v>18616.5</v>
      </c>
      <c r="H2186">
        <v>228760.1</v>
      </c>
      <c r="I2186">
        <v>729998.7</v>
      </c>
      <c r="J2186">
        <v>843380.8</v>
      </c>
      <c r="K2186">
        <v>446.2</v>
      </c>
      <c r="L2186">
        <v>56</v>
      </c>
      <c r="M2186">
        <v>12.5</v>
      </c>
      <c r="N2186" s="1">
        <f t="shared" si="34"/>
        <v>46.333512756929856</v>
      </c>
      <c r="O2186" s="2"/>
      <c r="P2186" s="2"/>
    </row>
    <row r="2187" spans="1:16" ht="14.45">
      <c r="A2187">
        <v>2215</v>
      </c>
      <c r="B2187">
        <v>2215</v>
      </c>
      <c r="C2187">
        <v>2011</v>
      </c>
      <c r="D2187" t="s">
        <v>15</v>
      </c>
      <c r="E2187" t="s">
        <v>39</v>
      </c>
      <c r="F2187">
        <v>559.20000000000005</v>
      </c>
      <c r="G2187">
        <v>9.5</v>
      </c>
      <c r="H2187">
        <v>50.2</v>
      </c>
      <c r="I2187">
        <v>241.2</v>
      </c>
      <c r="J2187">
        <v>258</v>
      </c>
      <c r="K2187">
        <v>0.2</v>
      </c>
      <c r="L2187">
        <v>56</v>
      </c>
      <c r="M2187">
        <v>12.3</v>
      </c>
      <c r="N2187" s="1">
        <f t="shared" si="34"/>
        <v>46.173104434907003</v>
      </c>
      <c r="O2187" s="2"/>
      <c r="P2187" s="2"/>
    </row>
    <row r="2188" spans="1:16" ht="14.45">
      <c r="A2188">
        <v>2219</v>
      </c>
      <c r="B2188">
        <v>2219</v>
      </c>
      <c r="C2188">
        <v>2011</v>
      </c>
      <c r="D2188" t="s">
        <v>16</v>
      </c>
      <c r="E2188" t="s">
        <v>39</v>
      </c>
      <c r="F2188">
        <v>274404.09999999998</v>
      </c>
      <c r="G2188">
        <v>2707.9</v>
      </c>
      <c r="H2188">
        <v>25154.7</v>
      </c>
      <c r="I2188">
        <v>93303</v>
      </c>
      <c r="J2188">
        <v>153184.1</v>
      </c>
      <c r="K2188">
        <v>54.4</v>
      </c>
      <c r="L2188">
        <v>58.3</v>
      </c>
      <c r="M2188">
        <v>11.9</v>
      </c>
      <c r="N2188" s="1">
        <f t="shared" si="34"/>
        <v>55.844099997048161</v>
      </c>
      <c r="O2188" s="2"/>
      <c r="P2188" s="2"/>
    </row>
    <row r="2189" spans="1:16" ht="14.45">
      <c r="A2189">
        <v>2223</v>
      </c>
      <c r="B2189">
        <v>2223</v>
      </c>
      <c r="C2189">
        <v>2011</v>
      </c>
      <c r="D2189" t="s">
        <v>17</v>
      </c>
      <c r="E2189" t="s">
        <v>39</v>
      </c>
      <c r="F2189">
        <v>2034.8</v>
      </c>
      <c r="G2189">
        <v>26.6</v>
      </c>
      <c r="H2189">
        <v>75.5</v>
      </c>
      <c r="I2189">
        <v>399.2</v>
      </c>
      <c r="J2189">
        <v>1508.8</v>
      </c>
      <c r="K2189">
        <v>24.7</v>
      </c>
      <c r="L2189">
        <v>64.3</v>
      </c>
      <c r="M2189">
        <v>11.7</v>
      </c>
      <c r="N2189" s="1">
        <f t="shared" si="34"/>
        <v>75.363672105366618</v>
      </c>
      <c r="O2189" s="2"/>
      <c r="P2189" s="2"/>
    </row>
    <row r="2190" spans="1:16" ht="14.45">
      <c r="A2190">
        <v>2227</v>
      </c>
      <c r="B2190">
        <v>2227</v>
      </c>
      <c r="C2190">
        <v>2011</v>
      </c>
      <c r="D2190" t="s">
        <v>18</v>
      </c>
      <c r="E2190" t="s">
        <v>39</v>
      </c>
      <c r="F2190">
        <v>233.8</v>
      </c>
      <c r="G2190">
        <v>0.5</v>
      </c>
      <c r="H2190">
        <v>4.7</v>
      </c>
      <c r="I2190">
        <v>51.4</v>
      </c>
      <c r="J2190">
        <v>176.7</v>
      </c>
      <c r="K2190">
        <v>0.5</v>
      </c>
      <c r="L2190">
        <v>64.599999999999994</v>
      </c>
      <c r="M2190">
        <v>8.5</v>
      </c>
      <c r="N2190" s="1">
        <f t="shared" si="34"/>
        <v>75.791274593669797</v>
      </c>
      <c r="O2190" s="2"/>
      <c r="P2190" s="2"/>
    </row>
    <row r="2191" spans="1:16" ht="14.45">
      <c r="A2191">
        <v>2231</v>
      </c>
      <c r="B2191">
        <v>2231</v>
      </c>
      <c r="C2191">
        <v>2011</v>
      </c>
      <c r="D2191" t="s">
        <v>19</v>
      </c>
      <c r="E2191" t="s">
        <v>39</v>
      </c>
      <c r="F2191">
        <v>48610.8</v>
      </c>
      <c r="G2191">
        <v>141.19999999999999</v>
      </c>
      <c r="H2191">
        <v>3330.1</v>
      </c>
      <c r="I2191">
        <v>22597.5</v>
      </c>
      <c r="J2191">
        <v>22540</v>
      </c>
      <c r="K2191">
        <v>2</v>
      </c>
      <c r="L2191">
        <v>57.5</v>
      </c>
      <c r="M2191">
        <v>10.1</v>
      </c>
      <c r="N2191" s="1">
        <f t="shared" si="34"/>
        <v>46.372411069145123</v>
      </c>
      <c r="O2191" s="2"/>
      <c r="P2191" s="2"/>
    </row>
    <row r="2192" spans="1:16" ht="14.45">
      <c r="A2192">
        <v>2235</v>
      </c>
      <c r="B2192">
        <v>2235</v>
      </c>
      <c r="C2192">
        <v>2011</v>
      </c>
      <c r="D2192" t="s">
        <v>20</v>
      </c>
      <c r="E2192" t="s">
        <v>39</v>
      </c>
      <c r="F2192">
        <v>6538.1</v>
      </c>
      <c r="G2192">
        <v>42.2</v>
      </c>
      <c r="H2192">
        <v>342.1</v>
      </c>
      <c r="I2192">
        <v>2354.8000000000002</v>
      </c>
      <c r="J2192">
        <v>3786.5</v>
      </c>
      <c r="K2192">
        <v>12.4</v>
      </c>
      <c r="L2192">
        <v>60.2</v>
      </c>
      <c r="M2192">
        <v>10.9</v>
      </c>
      <c r="N2192" s="1">
        <f t="shared" si="34"/>
        <v>58.104036340832963</v>
      </c>
      <c r="O2192" s="2"/>
      <c r="P2192" s="2"/>
    </row>
    <row r="2193" spans="1:16" ht="14.45">
      <c r="A2193">
        <v>2239</v>
      </c>
      <c r="B2193">
        <v>2239</v>
      </c>
      <c r="C2193">
        <v>2011</v>
      </c>
      <c r="D2193" t="s">
        <v>21</v>
      </c>
      <c r="E2193" t="s">
        <v>39</v>
      </c>
      <c r="F2193">
        <v>731072.9</v>
      </c>
      <c r="G2193">
        <v>7183.9</v>
      </c>
      <c r="H2193">
        <v>119459.6</v>
      </c>
      <c r="I2193">
        <v>340534.5</v>
      </c>
      <c r="J2193">
        <v>263718</v>
      </c>
      <c r="K2193">
        <v>176.9</v>
      </c>
      <c r="L2193">
        <v>53.5</v>
      </c>
      <c r="M2193">
        <v>12.6</v>
      </c>
      <c r="N2193" s="1">
        <f t="shared" si="34"/>
        <v>36.096933698404086</v>
      </c>
      <c r="O2193" s="2"/>
      <c r="P2193" s="2"/>
    </row>
    <row r="2194" spans="1:16" ht="14.45">
      <c r="A2194">
        <v>2243</v>
      </c>
      <c r="B2194">
        <v>2243</v>
      </c>
      <c r="C2194">
        <v>2011</v>
      </c>
      <c r="D2194" t="s">
        <v>22</v>
      </c>
      <c r="E2194" t="s">
        <v>39</v>
      </c>
      <c r="F2194">
        <v>17771.5</v>
      </c>
      <c r="G2194">
        <v>3982.6</v>
      </c>
      <c r="H2194">
        <v>7618.3</v>
      </c>
      <c r="I2194">
        <v>4311.3999999999996</v>
      </c>
      <c r="J2194">
        <v>1857</v>
      </c>
      <c r="K2194">
        <v>2.1</v>
      </c>
      <c r="L2194">
        <v>35.5</v>
      </c>
      <c r="M2194">
        <v>17</v>
      </c>
      <c r="N2194" s="1">
        <f t="shared" si="34"/>
        <v>10.461131587091693</v>
      </c>
      <c r="O2194" s="2"/>
      <c r="P2194" s="2"/>
    </row>
    <row r="2195" spans="1:16" ht="14.45">
      <c r="A2195">
        <v>2247</v>
      </c>
      <c r="B2195">
        <v>2247</v>
      </c>
      <c r="C2195">
        <v>2011</v>
      </c>
      <c r="D2195" t="s">
        <v>23</v>
      </c>
      <c r="E2195" t="s">
        <v>39</v>
      </c>
      <c r="F2195">
        <v>879.4</v>
      </c>
      <c r="G2195">
        <v>8.6</v>
      </c>
      <c r="H2195">
        <v>107.5</v>
      </c>
      <c r="I2195">
        <v>296.2</v>
      </c>
      <c r="J2195">
        <v>437.8</v>
      </c>
      <c r="K2195">
        <v>29.3</v>
      </c>
      <c r="L2195">
        <v>59.2</v>
      </c>
      <c r="M2195">
        <v>15</v>
      </c>
      <c r="N2195" s="1">
        <f t="shared" si="34"/>
        <v>53.115760745963158</v>
      </c>
      <c r="O2195" s="2"/>
      <c r="P2195" s="2"/>
    </row>
    <row r="2196" spans="1:16" ht="14.45">
      <c r="A2196">
        <v>2251</v>
      </c>
      <c r="B2196">
        <v>2251</v>
      </c>
      <c r="C2196">
        <v>2011</v>
      </c>
      <c r="D2196" t="s">
        <v>24</v>
      </c>
      <c r="E2196" t="s">
        <v>39</v>
      </c>
      <c r="F2196">
        <v>105679.7</v>
      </c>
      <c r="G2196">
        <v>17099.900000000001</v>
      </c>
      <c r="H2196">
        <v>28308.6</v>
      </c>
      <c r="I2196">
        <v>32762</v>
      </c>
      <c r="J2196">
        <v>27486.2</v>
      </c>
      <c r="K2196">
        <v>22.9</v>
      </c>
      <c r="L2196">
        <v>43.7</v>
      </c>
      <c r="M2196">
        <v>18.7</v>
      </c>
      <c r="N2196" s="1">
        <f t="shared" si="34"/>
        <v>26.030637861386818</v>
      </c>
      <c r="O2196" s="2"/>
      <c r="P2196" s="2"/>
    </row>
    <row r="2197" spans="1:16" ht="14.45">
      <c r="A2197">
        <v>2255</v>
      </c>
      <c r="B2197">
        <v>2255</v>
      </c>
      <c r="C2197">
        <v>2011</v>
      </c>
      <c r="D2197" t="s">
        <v>25</v>
      </c>
      <c r="E2197" t="s">
        <v>39</v>
      </c>
      <c r="F2197">
        <v>69.599999999999994</v>
      </c>
      <c r="G2197">
        <v>0.2</v>
      </c>
      <c r="H2197">
        <v>1.5</v>
      </c>
      <c r="I2197">
        <v>13.1</v>
      </c>
      <c r="J2197">
        <v>54.8</v>
      </c>
      <c r="K2197">
        <v>0.1</v>
      </c>
      <c r="L2197">
        <v>64.3</v>
      </c>
      <c r="M2197">
        <v>9</v>
      </c>
      <c r="N2197" s="1">
        <f t="shared" si="34"/>
        <v>78.879310344827587</v>
      </c>
      <c r="O2197" s="2"/>
      <c r="P2197" s="2"/>
    </row>
    <row r="2198" spans="1:16" ht="14.45">
      <c r="A2198">
        <v>2259</v>
      </c>
      <c r="B2198">
        <v>2259</v>
      </c>
      <c r="C2198">
        <v>2011</v>
      </c>
      <c r="D2198" t="s">
        <v>26</v>
      </c>
      <c r="E2198" t="s">
        <v>39</v>
      </c>
      <c r="F2198">
        <v>3617.2</v>
      </c>
      <c r="G2198">
        <v>72.2</v>
      </c>
      <c r="H2198">
        <v>399.3</v>
      </c>
      <c r="I2198">
        <v>1594.1</v>
      </c>
      <c r="J2198">
        <v>1548</v>
      </c>
      <c r="K2198">
        <v>3.7</v>
      </c>
      <c r="L2198">
        <v>55.6</v>
      </c>
      <c r="M2198">
        <v>13</v>
      </c>
      <c r="N2198" s="1">
        <f t="shared" si="34"/>
        <v>42.89782151940728</v>
      </c>
      <c r="O2198" s="2"/>
      <c r="P2198" s="2"/>
    </row>
    <row r="2199" spans="1:16" ht="14.45">
      <c r="A2199">
        <v>2263</v>
      </c>
      <c r="B2199">
        <v>2263</v>
      </c>
      <c r="C2199">
        <v>2011</v>
      </c>
      <c r="D2199" t="s">
        <v>27</v>
      </c>
      <c r="E2199" t="s">
        <v>39</v>
      </c>
      <c r="F2199">
        <v>2033.8</v>
      </c>
      <c r="G2199">
        <v>4.0999999999999996</v>
      </c>
      <c r="H2199">
        <v>59.6</v>
      </c>
      <c r="I2199">
        <v>676</v>
      </c>
      <c r="J2199">
        <v>1292.5</v>
      </c>
      <c r="K2199">
        <v>1.6</v>
      </c>
      <c r="L2199">
        <v>61.9</v>
      </c>
      <c r="M2199">
        <v>9.1999999999999993</v>
      </c>
      <c r="N2199" s="1">
        <f t="shared" si="34"/>
        <v>63.629658766840393</v>
      </c>
      <c r="O2199" s="2"/>
      <c r="P2199" s="2"/>
    </row>
    <row r="2200" spans="1:16" ht="14.45">
      <c r="A2200">
        <v>2267</v>
      </c>
      <c r="B2200">
        <v>2267</v>
      </c>
      <c r="C2200">
        <v>2011</v>
      </c>
      <c r="D2200" t="s">
        <v>28</v>
      </c>
      <c r="E2200" t="s">
        <v>39</v>
      </c>
      <c r="F2200">
        <v>2948.7</v>
      </c>
      <c r="G2200">
        <v>29.5</v>
      </c>
      <c r="H2200">
        <v>206.9</v>
      </c>
      <c r="I2200">
        <v>874.3</v>
      </c>
      <c r="J2200">
        <v>1836.9</v>
      </c>
      <c r="K2200">
        <v>1.2</v>
      </c>
      <c r="L2200">
        <v>60.2</v>
      </c>
      <c r="M2200">
        <v>11.9</v>
      </c>
      <c r="N2200" s="1">
        <f t="shared" si="34"/>
        <v>62.335944653576156</v>
      </c>
      <c r="O2200" s="2"/>
      <c r="P2200" s="2"/>
    </row>
    <row r="2201" spans="1:16" ht="14.45">
      <c r="A2201">
        <v>2271</v>
      </c>
      <c r="B2201">
        <v>2271</v>
      </c>
      <c r="C2201">
        <v>2011</v>
      </c>
      <c r="D2201" t="s">
        <v>29</v>
      </c>
      <c r="E2201" t="s">
        <v>39</v>
      </c>
      <c r="F2201">
        <v>71116.7</v>
      </c>
      <c r="G2201">
        <v>636.5</v>
      </c>
      <c r="H2201">
        <v>7082.5</v>
      </c>
      <c r="I2201">
        <v>35574.800000000003</v>
      </c>
      <c r="J2201">
        <v>27792.9</v>
      </c>
      <c r="K2201">
        <v>29.9</v>
      </c>
      <c r="L2201">
        <v>55.3</v>
      </c>
      <c r="M2201">
        <v>11.4</v>
      </c>
      <c r="N2201" s="1">
        <f t="shared" si="34"/>
        <v>39.122737697334102</v>
      </c>
      <c r="O2201" s="2"/>
      <c r="P2201" s="2"/>
    </row>
    <row r="2202" spans="1:16" ht="14.45">
      <c r="A2202">
        <v>2275</v>
      </c>
      <c r="B2202">
        <v>2275</v>
      </c>
      <c r="C2202">
        <v>2011</v>
      </c>
      <c r="D2202" t="s">
        <v>30</v>
      </c>
      <c r="E2202" t="s">
        <v>39</v>
      </c>
      <c r="F2202">
        <v>66.400000000000006</v>
      </c>
      <c r="G2202">
        <v>0.2</v>
      </c>
      <c r="H2202">
        <v>1.4</v>
      </c>
      <c r="I2202">
        <v>32.200000000000003</v>
      </c>
      <c r="J2202">
        <v>32.700000000000003</v>
      </c>
      <c r="K2202">
        <v>0</v>
      </c>
      <c r="L2202">
        <v>59.1</v>
      </c>
      <c r="M2202">
        <v>9.3000000000000007</v>
      </c>
      <c r="N2202" s="1">
        <f t="shared" si="34"/>
        <v>49.246987951807228</v>
      </c>
      <c r="O2202" s="2"/>
      <c r="P2202" s="2"/>
    </row>
    <row r="2203" spans="1:16" ht="14.45">
      <c r="A2203">
        <v>2279</v>
      </c>
      <c r="B2203">
        <v>2279</v>
      </c>
      <c r="C2203">
        <v>2011</v>
      </c>
      <c r="D2203" t="s">
        <v>31</v>
      </c>
      <c r="E2203" t="s">
        <v>39</v>
      </c>
      <c r="F2203">
        <v>9123.7000000000007</v>
      </c>
      <c r="G2203">
        <v>138.69999999999999</v>
      </c>
      <c r="H2203">
        <v>698.1</v>
      </c>
      <c r="I2203">
        <v>3850</v>
      </c>
      <c r="J2203">
        <v>4434.6000000000004</v>
      </c>
      <c r="K2203">
        <v>2.2999999999999998</v>
      </c>
      <c r="L2203">
        <v>57.5</v>
      </c>
      <c r="M2203">
        <v>11.7</v>
      </c>
      <c r="N2203" s="1">
        <f t="shared" si="34"/>
        <v>48.630489823207689</v>
      </c>
      <c r="O2203" s="2"/>
      <c r="P2203" s="2"/>
    </row>
    <row r="2204" spans="1:16" ht="14.45">
      <c r="A2204">
        <v>2283</v>
      </c>
      <c r="B2204">
        <v>2283</v>
      </c>
      <c r="C2204">
        <v>2011</v>
      </c>
      <c r="D2204" t="s">
        <v>32</v>
      </c>
      <c r="E2204" t="s">
        <v>39</v>
      </c>
      <c r="F2204">
        <v>201876.3</v>
      </c>
      <c r="G2204">
        <v>710.5</v>
      </c>
      <c r="H2204">
        <v>11511.3</v>
      </c>
      <c r="I2204">
        <v>79566.7</v>
      </c>
      <c r="J2204">
        <v>110086.3</v>
      </c>
      <c r="K2204">
        <v>1.4</v>
      </c>
      <c r="L2204">
        <v>58.8</v>
      </c>
      <c r="M2204">
        <v>9.6999999999999993</v>
      </c>
      <c r="N2204" s="1">
        <f t="shared" si="34"/>
        <v>54.53225564367883</v>
      </c>
      <c r="O2204" s="2"/>
      <c r="P2204" s="2"/>
    </row>
    <row r="2205" spans="1:16" ht="14.45">
      <c r="A2205">
        <v>2287</v>
      </c>
      <c r="B2205">
        <v>2287</v>
      </c>
      <c r="C2205">
        <v>2011</v>
      </c>
      <c r="D2205" t="s">
        <v>33</v>
      </c>
      <c r="E2205" t="s">
        <v>39</v>
      </c>
      <c r="F2205">
        <v>441</v>
      </c>
      <c r="G2205">
        <v>0.4</v>
      </c>
      <c r="H2205">
        <v>8.5</v>
      </c>
      <c r="I2205">
        <v>86.3</v>
      </c>
      <c r="J2205">
        <v>342.3</v>
      </c>
      <c r="K2205">
        <v>3.5</v>
      </c>
      <c r="L2205">
        <v>65.5</v>
      </c>
      <c r="M2205">
        <v>8.8000000000000007</v>
      </c>
      <c r="N2205" s="1">
        <f t="shared" si="34"/>
        <v>78.412698412698418</v>
      </c>
      <c r="O2205" s="2"/>
      <c r="P2205" s="2"/>
    </row>
    <row r="2206" spans="1:16" ht="14.45">
      <c r="A2206">
        <v>2291</v>
      </c>
      <c r="B2206">
        <v>2291</v>
      </c>
      <c r="C2206">
        <v>2011</v>
      </c>
      <c r="D2206" t="s">
        <v>34</v>
      </c>
      <c r="E2206" t="s">
        <v>39</v>
      </c>
      <c r="F2206">
        <v>58637.1</v>
      </c>
      <c r="G2206">
        <v>337.5</v>
      </c>
      <c r="H2206">
        <v>8146</v>
      </c>
      <c r="I2206">
        <v>19966.5</v>
      </c>
      <c r="J2206">
        <v>30172.6</v>
      </c>
      <c r="K2206">
        <v>14.6</v>
      </c>
      <c r="L2206">
        <v>57.3</v>
      </c>
      <c r="M2206">
        <v>12.9</v>
      </c>
      <c r="N2206" s="1">
        <f t="shared" si="34"/>
        <v>51.481400001023239</v>
      </c>
      <c r="O2206" s="2"/>
      <c r="P2206" s="2"/>
    </row>
    <row r="2207" spans="1:16" ht="14.45">
      <c r="A2207">
        <v>2295</v>
      </c>
      <c r="B2207">
        <v>2295</v>
      </c>
      <c r="C2207">
        <v>2011</v>
      </c>
      <c r="D2207" t="s">
        <v>35</v>
      </c>
      <c r="E2207" t="s">
        <v>39</v>
      </c>
      <c r="F2207">
        <v>144.9</v>
      </c>
      <c r="G2207">
        <v>0</v>
      </c>
      <c r="H2207">
        <v>6.2</v>
      </c>
      <c r="I2207">
        <v>50.9</v>
      </c>
      <c r="J2207">
        <v>79.599999999999994</v>
      </c>
      <c r="K2207">
        <v>8.1</v>
      </c>
      <c r="L2207">
        <v>63.4</v>
      </c>
      <c r="M2207">
        <v>11.7</v>
      </c>
      <c r="N2207" s="1">
        <f t="shared" si="34"/>
        <v>60.524499654934431</v>
      </c>
      <c r="O2207" s="2"/>
      <c r="P2207" s="2"/>
    </row>
    <row r="2208" spans="1:16" ht="14.45">
      <c r="A2208">
        <v>2299</v>
      </c>
      <c r="B2208">
        <v>2299</v>
      </c>
      <c r="C2208">
        <v>2011</v>
      </c>
      <c r="D2208" t="s">
        <v>36</v>
      </c>
      <c r="E2208" t="s">
        <v>39</v>
      </c>
      <c r="F2208">
        <v>110994.1</v>
      </c>
      <c r="G2208">
        <v>2609.5</v>
      </c>
      <c r="H2208">
        <v>30661.7</v>
      </c>
      <c r="I2208">
        <v>36055.699999999997</v>
      </c>
      <c r="J2208">
        <v>41658.400000000001</v>
      </c>
      <c r="K2208">
        <v>8.8000000000000007</v>
      </c>
      <c r="L2208">
        <v>51.1</v>
      </c>
      <c r="M2208">
        <v>15.6</v>
      </c>
      <c r="N2208" s="1">
        <f t="shared" si="34"/>
        <v>37.540013388099005</v>
      </c>
      <c r="O2208" s="2"/>
      <c r="P2208" s="2"/>
    </row>
    <row r="2209" spans="1:16" ht="14.45">
      <c r="A2209">
        <v>2303</v>
      </c>
      <c r="B2209">
        <v>2303</v>
      </c>
      <c r="C2209">
        <v>2011</v>
      </c>
      <c r="D2209" t="s">
        <v>37</v>
      </c>
      <c r="E2209" t="s">
        <v>39</v>
      </c>
      <c r="F2209">
        <v>1135.5</v>
      </c>
      <c r="G2209">
        <v>152.6</v>
      </c>
      <c r="H2209">
        <v>383.7</v>
      </c>
      <c r="I2209">
        <v>517.5</v>
      </c>
      <c r="J2209">
        <v>79.599999999999994</v>
      </c>
      <c r="K2209">
        <v>2.1</v>
      </c>
      <c r="L2209">
        <v>39.799999999999997</v>
      </c>
      <c r="M2209">
        <v>15.1</v>
      </c>
      <c r="N2209" s="1">
        <f t="shared" si="34"/>
        <v>7.1950682518714215</v>
      </c>
      <c r="O2209" s="2"/>
      <c r="P2209" s="2"/>
    </row>
    <row r="2210" spans="1:16" ht="14.45">
      <c r="A2210">
        <v>2307</v>
      </c>
      <c r="B2210">
        <v>2307</v>
      </c>
      <c r="C2210">
        <v>2012</v>
      </c>
      <c r="D2210" t="s">
        <v>13</v>
      </c>
      <c r="E2210" t="s">
        <v>39</v>
      </c>
      <c r="F2210">
        <v>1821143.4</v>
      </c>
      <c r="G2210">
        <v>64803.199999999997</v>
      </c>
      <c r="H2210">
        <v>407781.1</v>
      </c>
      <c r="I2210">
        <v>716914.7</v>
      </c>
      <c r="J2210">
        <v>631439.4</v>
      </c>
      <c r="K2210">
        <v>205.1</v>
      </c>
      <c r="L2210">
        <v>51.1</v>
      </c>
      <c r="M2210">
        <v>15.2</v>
      </c>
      <c r="N2210" s="1">
        <f t="shared" si="34"/>
        <v>34.683951851347899</v>
      </c>
      <c r="O2210" s="2"/>
      <c r="P2210" s="2"/>
    </row>
    <row r="2211" spans="1:16" ht="14.45">
      <c r="A2211">
        <v>2311</v>
      </c>
      <c r="B2211">
        <v>2311</v>
      </c>
      <c r="C2211">
        <v>2012</v>
      </c>
      <c r="D2211" t="s">
        <v>15</v>
      </c>
      <c r="E2211" t="s">
        <v>39</v>
      </c>
      <c r="F2211">
        <v>559.29999999999995</v>
      </c>
      <c r="G2211">
        <v>9.6</v>
      </c>
      <c r="H2211">
        <v>48.7</v>
      </c>
      <c r="I2211">
        <v>248.1</v>
      </c>
      <c r="J2211">
        <v>252.6</v>
      </c>
      <c r="K2211">
        <v>0.2</v>
      </c>
      <c r="L2211">
        <v>56</v>
      </c>
      <c r="M2211">
        <v>12.2</v>
      </c>
      <c r="N2211" s="1">
        <f t="shared" si="34"/>
        <v>45.199356338279998</v>
      </c>
      <c r="O2211" s="2"/>
      <c r="P2211" s="2"/>
    </row>
    <row r="2212" spans="1:16" ht="14.45">
      <c r="A2212">
        <v>2315</v>
      </c>
      <c r="B2212">
        <v>2315</v>
      </c>
      <c r="C2212">
        <v>2012</v>
      </c>
      <c r="D2212" t="s">
        <v>16</v>
      </c>
      <c r="E2212" t="s">
        <v>39</v>
      </c>
      <c r="F2212">
        <v>274393.5</v>
      </c>
      <c r="G2212">
        <v>6257.5</v>
      </c>
      <c r="H2212">
        <v>37361.800000000003</v>
      </c>
      <c r="I2212">
        <v>116328.5</v>
      </c>
      <c r="J2212">
        <v>114439.4</v>
      </c>
      <c r="K2212">
        <v>6.2</v>
      </c>
      <c r="L2212">
        <v>54.7</v>
      </c>
      <c r="M2212">
        <v>13.6</v>
      </c>
      <c r="N2212" s="1">
        <f t="shared" si="34"/>
        <v>41.708568169435495</v>
      </c>
      <c r="O2212" s="2"/>
      <c r="P2212" s="2"/>
    </row>
    <row r="2213" spans="1:16" ht="14.45">
      <c r="A2213">
        <v>2319</v>
      </c>
      <c r="B2213">
        <v>2319</v>
      </c>
      <c r="C2213">
        <v>2012</v>
      </c>
      <c r="D2213" t="s">
        <v>17</v>
      </c>
      <c r="E2213" t="s">
        <v>39</v>
      </c>
      <c r="F2213">
        <v>2034.8</v>
      </c>
      <c r="G2213">
        <v>15.9</v>
      </c>
      <c r="H2213">
        <v>65.099999999999994</v>
      </c>
      <c r="I2213">
        <v>407</v>
      </c>
      <c r="J2213">
        <v>1510.1</v>
      </c>
      <c r="K2213">
        <v>36.700000000000003</v>
      </c>
      <c r="L2213">
        <v>65</v>
      </c>
      <c r="M2213">
        <v>11</v>
      </c>
      <c r="N2213" s="1">
        <f t="shared" si="34"/>
        <v>76.01729899744447</v>
      </c>
      <c r="O2213" s="2"/>
      <c r="P2213" s="2"/>
    </row>
    <row r="2214" spans="1:16" ht="14.45">
      <c r="A2214">
        <v>2323</v>
      </c>
      <c r="B2214">
        <v>2323</v>
      </c>
      <c r="C2214">
        <v>2012</v>
      </c>
      <c r="D2214" t="s">
        <v>18</v>
      </c>
      <c r="E2214" t="s">
        <v>39</v>
      </c>
      <c r="F2214">
        <v>233.8</v>
      </c>
      <c r="G2214">
        <v>0.5</v>
      </c>
      <c r="H2214">
        <v>4.0999999999999996</v>
      </c>
      <c r="I2214">
        <v>48.8</v>
      </c>
      <c r="J2214">
        <v>179.7</v>
      </c>
      <c r="K2214">
        <v>0.7</v>
      </c>
      <c r="L2214">
        <v>64.8</v>
      </c>
      <c r="M2214">
        <v>8.4</v>
      </c>
      <c r="N2214" s="1">
        <f t="shared" si="34"/>
        <v>77.159965782720263</v>
      </c>
      <c r="O2214" s="2"/>
      <c r="P2214" s="2"/>
    </row>
    <row r="2215" spans="1:16" ht="14.45">
      <c r="A2215">
        <v>2327</v>
      </c>
      <c r="B2215">
        <v>2327</v>
      </c>
      <c r="C2215">
        <v>2012</v>
      </c>
      <c r="D2215" t="s">
        <v>19</v>
      </c>
      <c r="E2215" t="s">
        <v>39</v>
      </c>
      <c r="F2215">
        <v>48611</v>
      </c>
      <c r="G2215">
        <v>577.9</v>
      </c>
      <c r="H2215">
        <v>11248.9</v>
      </c>
      <c r="I2215">
        <v>24402</v>
      </c>
      <c r="J2215">
        <v>12381.4</v>
      </c>
      <c r="K2215">
        <v>0.7</v>
      </c>
      <c r="L2215">
        <v>50.4</v>
      </c>
      <c r="M2215">
        <v>12.8</v>
      </c>
      <c r="N2215" s="1">
        <f t="shared" si="34"/>
        <v>25.471806792701241</v>
      </c>
      <c r="O2215" s="2"/>
      <c r="P2215" s="2"/>
    </row>
    <row r="2216" spans="1:16" ht="14.45">
      <c r="A2216">
        <v>2331</v>
      </c>
      <c r="B2216">
        <v>2331</v>
      </c>
      <c r="C2216">
        <v>2012</v>
      </c>
      <c r="D2216" t="s">
        <v>20</v>
      </c>
      <c r="E2216" t="s">
        <v>39</v>
      </c>
      <c r="F2216">
        <v>6537.5</v>
      </c>
      <c r="G2216">
        <v>140.9</v>
      </c>
      <c r="H2216">
        <v>707.9</v>
      </c>
      <c r="I2216">
        <v>2307.1999999999998</v>
      </c>
      <c r="J2216">
        <v>3367.9</v>
      </c>
      <c r="K2216">
        <v>13.7</v>
      </c>
      <c r="L2216">
        <v>57.3</v>
      </c>
      <c r="M2216">
        <v>13.9</v>
      </c>
      <c r="N2216" s="1">
        <f t="shared" si="34"/>
        <v>51.726195028680685</v>
      </c>
      <c r="O2216" s="2"/>
      <c r="P2216" s="2"/>
    </row>
    <row r="2217" spans="1:16" ht="14.45">
      <c r="A2217">
        <v>2335</v>
      </c>
      <c r="B2217">
        <v>2335</v>
      </c>
      <c r="C2217">
        <v>2012</v>
      </c>
      <c r="D2217" t="s">
        <v>21</v>
      </c>
      <c r="E2217" t="s">
        <v>39</v>
      </c>
      <c r="F2217">
        <v>731064.6</v>
      </c>
      <c r="G2217">
        <v>35891.5</v>
      </c>
      <c r="H2217">
        <v>215181.9</v>
      </c>
      <c r="I2217">
        <v>297439.7</v>
      </c>
      <c r="J2217">
        <v>182521.7</v>
      </c>
      <c r="K2217">
        <v>29.7</v>
      </c>
      <c r="L2217">
        <v>47.4</v>
      </c>
      <c r="M2217">
        <v>15.4</v>
      </c>
      <c r="N2217" s="1">
        <f t="shared" si="34"/>
        <v>24.970625030948021</v>
      </c>
      <c r="O2217" s="2"/>
      <c r="P2217" s="2"/>
    </row>
    <row r="2218" spans="1:16" ht="14.45">
      <c r="A2218">
        <v>2339</v>
      </c>
      <c r="B2218">
        <v>2339</v>
      </c>
      <c r="C2218">
        <v>2012</v>
      </c>
      <c r="D2218" t="s">
        <v>22</v>
      </c>
      <c r="E2218" t="s">
        <v>39</v>
      </c>
      <c r="F2218">
        <v>17748.3</v>
      </c>
      <c r="G2218">
        <v>5786.2</v>
      </c>
      <c r="H2218">
        <v>6588.7</v>
      </c>
      <c r="I2218">
        <v>3768</v>
      </c>
      <c r="J2218">
        <v>1601.8</v>
      </c>
      <c r="K2218">
        <v>3.7</v>
      </c>
      <c r="L2218">
        <v>32.200000000000003</v>
      </c>
      <c r="M2218">
        <v>18</v>
      </c>
      <c r="N2218" s="1">
        <f t="shared" si="34"/>
        <v>9.0459367939464634</v>
      </c>
      <c r="O2218" s="2"/>
      <c r="P2218" s="2"/>
    </row>
    <row r="2219" spans="1:16" ht="14.45">
      <c r="A2219">
        <v>2343</v>
      </c>
      <c r="B2219">
        <v>2343</v>
      </c>
      <c r="C2219">
        <v>2012</v>
      </c>
      <c r="D2219" t="s">
        <v>23</v>
      </c>
      <c r="E2219" t="s">
        <v>39</v>
      </c>
      <c r="F2219">
        <v>879.4</v>
      </c>
      <c r="G2219">
        <v>4.9000000000000004</v>
      </c>
      <c r="H2219">
        <v>95.4</v>
      </c>
      <c r="I2219">
        <v>312</v>
      </c>
      <c r="J2219">
        <v>436.7</v>
      </c>
      <c r="K2219">
        <v>30.5</v>
      </c>
      <c r="L2219">
        <v>59.8</v>
      </c>
      <c r="M2219">
        <v>14.4</v>
      </c>
      <c r="N2219" s="1">
        <f t="shared" si="34"/>
        <v>53.127132135546958</v>
      </c>
      <c r="O2219" s="2"/>
      <c r="P2219" s="2"/>
    </row>
    <row r="2220" spans="1:16" ht="14.45">
      <c r="A2220">
        <v>2347</v>
      </c>
      <c r="B2220">
        <v>2347</v>
      </c>
      <c r="C2220">
        <v>2012</v>
      </c>
      <c r="D2220" t="s">
        <v>24</v>
      </c>
      <c r="E2220" t="s">
        <v>39</v>
      </c>
      <c r="F2220">
        <v>105671.5</v>
      </c>
      <c r="G2220">
        <v>13245.6</v>
      </c>
      <c r="H2220">
        <v>14734.3</v>
      </c>
      <c r="I2220">
        <v>53318.9</v>
      </c>
      <c r="J2220">
        <v>24365.5</v>
      </c>
      <c r="K2220">
        <v>7.2</v>
      </c>
      <c r="L2220">
        <v>47.3</v>
      </c>
      <c r="M2220">
        <v>16.8</v>
      </c>
      <c r="N2220" s="1">
        <f t="shared" si="34"/>
        <v>23.064591682714831</v>
      </c>
      <c r="O2220" s="2"/>
      <c r="P2220" s="2"/>
    </row>
    <row r="2221" spans="1:16" ht="14.45">
      <c r="A2221">
        <v>2351</v>
      </c>
      <c r="B2221">
        <v>2351</v>
      </c>
      <c r="C2221">
        <v>2012</v>
      </c>
      <c r="D2221" t="s">
        <v>25</v>
      </c>
      <c r="E2221" t="s">
        <v>39</v>
      </c>
      <c r="F2221">
        <v>69.599999999999994</v>
      </c>
      <c r="G2221">
        <v>0.1</v>
      </c>
      <c r="H2221">
        <v>1.5</v>
      </c>
      <c r="I2221">
        <v>13</v>
      </c>
      <c r="J2221">
        <v>54.9</v>
      </c>
      <c r="K2221">
        <v>0.1</v>
      </c>
      <c r="L2221">
        <v>64.400000000000006</v>
      </c>
      <c r="M2221">
        <v>9</v>
      </c>
      <c r="N2221" s="1">
        <f t="shared" si="34"/>
        <v>79.022988505747136</v>
      </c>
      <c r="O2221" s="2"/>
      <c r="P2221" s="2"/>
    </row>
    <row r="2222" spans="1:16" ht="14.45">
      <c r="A2222">
        <v>2355</v>
      </c>
      <c r="B2222">
        <v>2355</v>
      </c>
      <c r="C2222">
        <v>2012</v>
      </c>
      <c r="D2222" t="s">
        <v>26</v>
      </c>
      <c r="E2222" t="s">
        <v>39</v>
      </c>
      <c r="F2222">
        <v>3616.7</v>
      </c>
      <c r="G2222">
        <v>152.80000000000001</v>
      </c>
      <c r="H2222">
        <v>700.4</v>
      </c>
      <c r="I2222">
        <v>1522.7</v>
      </c>
      <c r="J2222">
        <v>1238.2</v>
      </c>
      <c r="K2222">
        <v>2.6</v>
      </c>
      <c r="L2222">
        <v>51.5</v>
      </c>
      <c r="M2222">
        <v>15.4</v>
      </c>
      <c r="N2222" s="1">
        <f t="shared" si="34"/>
        <v>34.307517903060806</v>
      </c>
      <c r="O2222" s="2"/>
      <c r="P2222" s="2"/>
    </row>
    <row r="2223" spans="1:16" ht="14.45">
      <c r="A2223">
        <v>2359</v>
      </c>
      <c r="B2223">
        <v>2359</v>
      </c>
      <c r="C2223">
        <v>2012</v>
      </c>
      <c r="D2223" t="s">
        <v>27</v>
      </c>
      <c r="E2223" t="s">
        <v>39</v>
      </c>
      <c r="F2223">
        <v>2033.7</v>
      </c>
      <c r="G2223">
        <v>7.6</v>
      </c>
      <c r="H2223">
        <v>66.400000000000006</v>
      </c>
      <c r="I2223">
        <v>682.3</v>
      </c>
      <c r="J2223">
        <v>1274.2</v>
      </c>
      <c r="K2223">
        <v>3.2</v>
      </c>
      <c r="L2223">
        <v>61.7</v>
      </c>
      <c r="M2223">
        <v>9.6</v>
      </c>
      <c r="N2223" s="1">
        <f t="shared" si="34"/>
        <v>62.811624133353007</v>
      </c>
      <c r="O2223" s="2"/>
      <c r="P2223" s="2"/>
    </row>
    <row r="2224" spans="1:16" ht="14.45">
      <c r="A2224">
        <v>2363</v>
      </c>
      <c r="B2224">
        <v>2363</v>
      </c>
      <c r="C2224">
        <v>2012</v>
      </c>
      <c r="D2224" t="s">
        <v>28</v>
      </c>
      <c r="E2224" t="s">
        <v>39</v>
      </c>
      <c r="F2224">
        <v>2948.5</v>
      </c>
      <c r="G2224">
        <v>29.1</v>
      </c>
      <c r="H2224">
        <v>241.3</v>
      </c>
      <c r="I2224">
        <v>875.9</v>
      </c>
      <c r="J2224">
        <v>1800.8</v>
      </c>
      <c r="K2224">
        <v>1.4</v>
      </c>
      <c r="L2224">
        <v>59.8</v>
      </c>
      <c r="M2224">
        <v>12.4</v>
      </c>
      <c r="N2224" s="1">
        <f t="shared" si="34"/>
        <v>61.122604714261485</v>
      </c>
      <c r="O2224" s="2"/>
      <c r="P2224" s="2"/>
    </row>
    <row r="2225" spans="1:16" ht="14.45">
      <c r="A2225">
        <v>2367</v>
      </c>
      <c r="B2225">
        <v>2367</v>
      </c>
      <c r="C2225">
        <v>2012</v>
      </c>
      <c r="D2225" t="s">
        <v>29</v>
      </c>
      <c r="E2225" t="s">
        <v>39</v>
      </c>
      <c r="F2225">
        <v>71108.100000000006</v>
      </c>
      <c r="G2225">
        <v>2322</v>
      </c>
      <c r="H2225">
        <v>18804.2</v>
      </c>
      <c r="I2225">
        <v>33685.800000000003</v>
      </c>
      <c r="J2225">
        <v>16287.3</v>
      </c>
      <c r="K2225">
        <v>8.8000000000000007</v>
      </c>
      <c r="L2225">
        <v>48.2</v>
      </c>
      <c r="M2225">
        <v>14.2</v>
      </c>
      <c r="N2225" s="1">
        <f t="shared" si="34"/>
        <v>22.917361032006195</v>
      </c>
      <c r="O2225" s="2"/>
      <c r="P2225" s="2"/>
    </row>
    <row r="2226" spans="1:16" ht="14.45">
      <c r="A2226">
        <v>2371</v>
      </c>
      <c r="B2226">
        <v>2371</v>
      </c>
      <c r="C2226">
        <v>2012</v>
      </c>
      <c r="D2226" t="s">
        <v>30</v>
      </c>
      <c r="E2226" t="s">
        <v>39</v>
      </c>
      <c r="F2226">
        <v>66.400000000000006</v>
      </c>
      <c r="G2226">
        <v>0</v>
      </c>
      <c r="H2226">
        <v>1.2</v>
      </c>
      <c r="I2226">
        <v>32.6</v>
      </c>
      <c r="J2226">
        <v>32.4</v>
      </c>
      <c r="K2226">
        <v>0.2</v>
      </c>
      <c r="L2226">
        <v>59.2</v>
      </c>
      <c r="M2226">
        <v>9.1</v>
      </c>
      <c r="N2226" s="1">
        <f t="shared" si="34"/>
        <v>49.096385542168676</v>
      </c>
      <c r="O2226" s="2"/>
      <c r="P2226" s="2"/>
    </row>
    <row r="2227" spans="1:16" ht="14.45">
      <c r="A2227">
        <v>2375</v>
      </c>
      <c r="B2227">
        <v>2375</v>
      </c>
      <c r="C2227">
        <v>2012</v>
      </c>
      <c r="D2227" t="s">
        <v>31</v>
      </c>
      <c r="E2227" t="s">
        <v>39</v>
      </c>
      <c r="F2227">
        <v>9123.2000000000007</v>
      </c>
      <c r="G2227">
        <v>429.2</v>
      </c>
      <c r="H2227">
        <v>1790.7</v>
      </c>
      <c r="I2227">
        <v>3281.7</v>
      </c>
      <c r="J2227">
        <v>3619.7</v>
      </c>
      <c r="K2227">
        <v>1.9</v>
      </c>
      <c r="L2227">
        <v>52.2</v>
      </c>
      <c r="M2227">
        <v>15.9</v>
      </c>
      <c r="N2227" s="1">
        <f t="shared" si="34"/>
        <v>39.696597685022795</v>
      </c>
      <c r="O2227" s="2"/>
      <c r="P2227" s="2"/>
    </row>
    <row r="2228" spans="1:16" ht="14.45">
      <c r="A2228">
        <v>2379</v>
      </c>
      <c r="B2228">
        <v>2379</v>
      </c>
      <c r="C2228">
        <v>2012</v>
      </c>
      <c r="D2228" t="s">
        <v>32</v>
      </c>
      <c r="E2228" t="s">
        <v>39</v>
      </c>
      <c r="F2228">
        <v>201875.20000000001</v>
      </c>
      <c r="G2228">
        <v>2264.3000000000002</v>
      </c>
      <c r="H2228">
        <v>29539.3</v>
      </c>
      <c r="I2228">
        <v>92667.6</v>
      </c>
      <c r="J2228">
        <v>77397.899999999994</v>
      </c>
      <c r="K2228">
        <v>6.2</v>
      </c>
      <c r="L2228">
        <v>54.1</v>
      </c>
      <c r="M2228">
        <v>12.3</v>
      </c>
      <c r="N2228" s="1">
        <f t="shared" si="34"/>
        <v>38.342550248866623</v>
      </c>
      <c r="O2228" s="2"/>
      <c r="P2228" s="2"/>
    </row>
    <row r="2229" spans="1:16" ht="14.45">
      <c r="A2229">
        <v>2383</v>
      </c>
      <c r="B2229">
        <v>2383</v>
      </c>
      <c r="C2229">
        <v>2012</v>
      </c>
      <c r="D2229" t="s">
        <v>33</v>
      </c>
      <c r="E2229" t="s">
        <v>39</v>
      </c>
      <c r="F2229">
        <v>441</v>
      </c>
      <c r="G2229">
        <v>0.5</v>
      </c>
      <c r="H2229">
        <v>6.5</v>
      </c>
      <c r="I2229">
        <v>99.3</v>
      </c>
      <c r="J2229">
        <v>329.9</v>
      </c>
      <c r="K2229">
        <v>4.8</v>
      </c>
      <c r="L2229">
        <v>64.900000000000006</v>
      </c>
      <c r="M2229">
        <v>8.5</v>
      </c>
      <c r="N2229" s="1">
        <f t="shared" si="34"/>
        <v>75.89569160997732</v>
      </c>
      <c r="O2229" s="2"/>
      <c r="P2229" s="2"/>
    </row>
    <row r="2230" spans="1:16" ht="14.45">
      <c r="A2230">
        <v>2387</v>
      </c>
      <c r="B2230">
        <v>2387</v>
      </c>
      <c r="C2230">
        <v>2012</v>
      </c>
      <c r="D2230" t="s">
        <v>34</v>
      </c>
      <c r="E2230" t="s">
        <v>39</v>
      </c>
      <c r="F2230">
        <v>58635.9</v>
      </c>
      <c r="G2230">
        <v>1013.4</v>
      </c>
      <c r="H2230">
        <v>16875</v>
      </c>
      <c r="I2230">
        <v>17259.3</v>
      </c>
      <c r="J2230">
        <v>23485.1</v>
      </c>
      <c r="K2230">
        <v>3.1</v>
      </c>
      <c r="L2230">
        <v>51.7</v>
      </c>
      <c r="M2230">
        <v>15.8</v>
      </c>
      <c r="N2230" s="1">
        <f t="shared" si="34"/>
        <v>40.057712084235078</v>
      </c>
      <c r="O2230" s="2"/>
      <c r="P2230" s="2"/>
    </row>
    <row r="2231" spans="1:16" ht="14.45">
      <c r="A2231">
        <v>2391</v>
      </c>
      <c r="B2231">
        <v>2391</v>
      </c>
      <c r="C2231">
        <v>2012</v>
      </c>
      <c r="D2231" t="s">
        <v>35</v>
      </c>
      <c r="E2231" t="s">
        <v>39</v>
      </c>
      <c r="F2231">
        <v>144.9</v>
      </c>
      <c r="G2231">
        <v>0</v>
      </c>
      <c r="H2231">
        <v>4.3</v>
      </c>
      <c r="I2231">
        <v>48</v>
      </c>
      <c r="J2231">
        <v>82.6</v>
      </c>
      <c r="K2231">
        <v>10</v>
      </c>
      <c r="L2231">
        <v>64.599999999999994</v>
      </c>
      <c r="M2231">
        <v>11.2</v>
      </c>
      <c r="N2231" s="1">
        <f t="shared" si="34"/>
        <v>63.906142167011723</v>
      </c>
      <c r="O2231" s="2"/>
      <c r="P2231" s="2"/>
    </row>
    <row r="2232" spans="1:16" ht="14.45">
      <c r="A2232">
        <v>2395</v>
      </c>
      <c r="B2232">
        <v>2395</v>
      </c>
      <c r="C2232">
        <v>2012</v>
      </c>
      <c r="D2232" t="s">
        <v>36</v>
      </c>
      <c r="E2232" t="s">
        <v>39</v>
      </c>
      <c r="F2232">
        <v>110994</v>
      </c>
      <c r="G2232">
        <v>8782.5</v>
      </c>
      <c r="H2232">
        <v>47306.5</v>
      </c>
      <c r="I2232">
        <v>25581.9</v>
      </c>
      <c r="J2232">
        <v>29322.3</v>
      </c>
      <c r="K2232">
        <v>0.7</v>
      </c>
      <c r="L2232">
        <v>43.9</v>
      </c>
      <c r="M2232">
        <v>17.7</v>
      </c>
      <c r="N2232" s="1">
        <f t="shared" si="34"/>
        <v>26.418545146584499</v>
      </c>
      <c r="O2232" s="2"/>
      <c r="P2232" s="2"/>
    </row>
    <row r="2233" spans="1:16" ht="14.45">
      <c r="A2233">
        <v>2399</v>
      </c>
      <c r="B2233">
        <v>2399</v>
      </c>
      <c r="C2233">
        <v>2012</v>
      </c>
      <c r="D2233" t="s">
        <v>37</v>
      </c>
      <c r="E2233" t="s">
        <v>39</v>
      </c>
      <c r="F2233">
        <v>1136</v>
      </c>
      <c r="G2233">
        <v>70.400000000000006</v>
      </c>
      <c r="H2233">
        <v>178.4</v>
      </c>
      <c r="I2233">
        <v>786.3</v>
      </c>
      <c r="J2233">
        <v>99.3</v>
      </c>
      <c r="K2233">
        <v>1.6</v>
      </c>
      <c r="L2233">
        <v>46.9</v>
      </c>
      <c r="M2233">
        <v>12.9</v>
      </c>
      <c r="N2233" s="1">
        <f t="shared" si="34"/>
        <v>8.8820422535211261</v>
      </c>
      <c r="O2233" s="2"/>
      <c r="P2233" s="2"/>
    </row>
    <row r="2234" spans="1:16" ht="14.45">
      <c r="A2234">
        <v>2403</v>
      </c>
      <c r="B2234">
        <v>2403</v>
      </c>
      <c r="C2234">
        <v>2013</v>
      </c>
      <c r="D2234" t="s">
        <v>13</v>
      </c>
      <c r="E2234" t="s">
        <v>39</v>
      </c>
      <c r="F2234">
        <v>1821121.1</v>
      </c>
      <c r="G2234">
        <v>81448.5</v>
      </c>
      <c r="H2234">
        <v>442922.3</v>
      </c>
      <c r="I2234">
        <v>823586.4</v>
      </c>
      <c r="J2234">
        <v>472453.2</v>
      </c>
      <c r="K2234">
        <v>710.7</v>
      </c>
      <c r="L2234">
        <v>48.8</v>
      </c>
      <c r="M2234">
        <v>14.8</v>
      </c>
      <c r="N2234" s="1">
        <f t="shared" si="34"/>
        <v>25.982011849733659</v>
      </c>
      <c r="O2234" s="2"/>
      <c r="P2234" s="2"/>
    </row>
    <row r="2235" spans="1:16" ht="14.45">
      <c r="A2235">
        <v>2407</v>
      </c>
      <c r="B2235">
        <v>2407</v>
      </c>
      <c r="C2235">
        <v>2013</v>
      </c>
      <c r="D2235" t="s">
        <v>15</v>
      </c>
      <c r="E2235" t="s">
        <v>39</v>
      </c>
      <c r="F2235">
        <v>559.20000000000005</v>
      </c>
      <c r="G2235">
        <v>13.9</v>
      </c>
      <c r="H2235">
        <v>72.3</v>
      </c>
      <c r="I2235">
        <v>234.6</v>
      </c>
      <c r="J2235">
        <v>237.8</v>
      </c>
      <c r="K2235">
        <v>0.6</v>
      </c>
      <c r="L2235">
        <v>54.3</v>
      </c>
      <c r="M2235">
        <v>13.6</v>
      </c>
      <c r="N2235" s="1">
        <f t="shared" si="34"/>
        <v>42.632331902718171</v>
      </c>
      <c r="O2235" s="2"/>
      <c r="P2235" s="2"/>
    </row>
    <row r="2236" spans="1:16" ht="14.45">
      <c r="A2236">
        <v>2411</v>
      </c>
      <c r="B2236">
        <v>2411</v>
      </c>
      <c r="C2236">
        <v>2013</v>
      </c>
      <c r="D2236" t="s">
        <v>16</v>
      </c>
      <c r="E2236" t="s">
        <v>39</v>
      </c>
      <c r="F2236">
        <v>274379.3</v>
      </c>
      <c r="G2236">
        <v>8656.6</v>
      </c>
      <c r="H2236">
        <v>40833.199999999997</v>
      </c>
      <c r="I2236">
        <v>117634.4</v>
      </c>
      <c r="J2236">
        <v>107192</v>
      </c>
      <c r="K2236">
        <v>63.1</v>
      </c>
      <c r="L2236">
        <v>53.4</v>
      </c>
      <c r="M2236">
        <v>14.1</v>
      </c>
      <c r="N2236" s="1">
        <f t="shared" si="34"/>
        <v>39.090084419633705</v>
      </c>
      <c r="O2236" s="2"/>
      <c r="P2236" s="2"/>
    </row>
    <row r="2237" spans="1:16" ht="14.45">
      <c r="A2237">
        <v>2415</v>
      </c>
      <c r="B2237">
        <v>2415</v>
      </c>
      <c r="C2237">
        <v>2013</v>
      </c>
      <c r="D2237" t="s">
        <v>17</v>
      </c>
      <c r="E2237" t="s">
        <v>39</v>
      </c>
      <c r="F2237">
        <v>2034.7</v>
      </c>
      <c r="G2237">
        <v>43.8</v>
      </c>
      <c r="H2237">
        <v>119.4</v>
      </c>
      <c r="I2237">
        <v>415.6</v>
      </c>
      <c r="J2237">
        <v>1411.7</v>
      </c>
      <c r="K2237">
        <v>44.2</v>
      </c>
      <c r="L2237">
        <v>63</v>
      </c>
      <c r="M2237">
        <v>13.8</v>
      </c>
      <c r="N2237" s="1">
        <f t="shared" si="34"/>
        <v>71.55354597729395</v>
      </c>
      <c r="O2237" s="2"/>
      <c r="P2237" s="2"/>
    </row>
    <row r="2238" spans="1:16" ht="14.45">
      <c r="A2238">
        <v>2419</v>
      </c>
      <c r="B2238">
        <v>2419</v>
      </c>
      <c r="C2238">
        <v>2013</v>
      </c>
      <c r="D2238" t="s">
        <v>18</v>
      </c>
      <c r="E2238" t="s">
        <v>39</v>
      </c>
      <c r="F2238">
        <v>233.8</v>
      </c>
      <c r="G2238">
        <v>0.6</v>
      </c>
      <c r="H2238">
        <v>6.7</v>
      </c>
      <c r="I2238">
        <v>55.6</v>
      </c>
      <c r="J2238">
        <v>169.3</v>
      </c>
      <c r="K2238">
        <v>1.6</v>
      </c>
      <c r="L2238">
        <v>64</v>
      </c>
      <c r="M2238">
        <v>9.4</v>
      </c>
      <c r="N2238" s="1">
        <f t="shared" si="34"/>
        <v>73.096663815226691</v>
      </c>
      <c r="O2238" s="2"/>
      <c r="P2238" s="2"/>
    </row>
    <row r="2239" spans="1:16" ht="14.45">
      <c r="A2239">
        <v>2423</v>
      </c>
      <c r="B2239">
        <v>2423</v>
      </c>
      <c r="C2239">
        <v>2013</v>
      </c>
      <c r="D2239" t="s">
        <v>19</v>
      </c>
      <c r="E2239" t="s">
        <v>39</v>
      </c>
      <c r="F2239">
        <v>48610.8</v>
      </c>
      <c r="G2239">
        <v>525.4</v>
      </c>
      <c r="H2239">
        <v>11152.8</v>
      </c>
      <c r="I2239">
        <v>25998.7</v>
      </c>
      <c r="J2239">
        <v>10930.9</v>
      </c>
      <c r="K2239">
        <v>3.1</v>
      </c>
      <c r="L2239">
        <v>50.1</v>
      </c>
      <c r="M2239">
        <v>12.1</v>
      </c>
      <c r="N2239" s="1">
        <f t="shared" si="34"/>
        <v>22.492943954841309</v>
      </c>
      <c r="O2239" s="2"/>
      <c r="P2239" s="2"/>
    </row>
    <row r="2240" spans="1:16" ht="14.45">
      <c r="A2240">
        <v>2427</v>
      </c>
      <c r="B2240">
        <v>2427</v>
      </c>
      <c r="C2240">
        <v>2013</v>
      </c>
      <c r="D2240" t="s">
        <v>20</v>
      </c>
      <c r="E2240" t="s">
        <v>39</v>
      </c>
      <c r="F2240">
        <v>6536</v>
      </c>
      <c r="G2240">
        <v>85.1</v>
      </c>
      <c r="H2240">
        <v>517.9</v>
      </c>
      <c r="I2240">
        <v>2509</v>
      </c>
      <c r="J2240">
        <v>3388.9</v>
      </c>
      <c r="K2240">
        <v>35.1</v>
      </c>
      <c r="L2240">
        <v>58.6</v>
      </c>
      <c r="M2240">
        <v>12.7</v>
      </c>
      <c r="N2240" s="1">
        <f t="shared" si="34"/>
        <v>52.386780905752751</v>
      </c>
      <c r="O2240" s="2"/>
      <c r="P2240" s="2"/>
    </row>
    <row r="2241" spans="1:16" ht="14.45">
      <c r="A2241">
        <v>2431</v>
      </c>
      <c r="B2241">
        <v>2431</v>
      </c>
      <c r="C2241">
        <v>2013</v>
      </c>
      <c r="D2241" t="s">
        <v>21</v>
      </c>
      <c r="E2241" t="s">
        <v>39</v>
      </c>
      <c r="F2241">
        <v>731050.8</v>
      </c>
      <c r="G2241">
        <v>50135.9</v>
      </c>
      <c r="H2241">
        <v>214193.5</v>
      </c>
      <c r="I2241">
        <v>315232.40000000002</v>
      </c>
      <c r="J2241">
        <v>151365.1</v>
      </c>
      <c r="K2241">
        <v>123.9</v>
      </c>
      <c r="L2241">
        <v>46</v>
      </c>
      <c r="M2241">
        <v>15.4</v>
      </c>
      <c r="N2241" s="1">
        <f t="shared" si="34"/>
        <v>20.722089354118754</v>
      </c>
      <c r="O2241" s="2"/>
      <c r="P2241" s="2"/>
    </row>
    <row r="2242" spans="1:16" ht="14.45">
      <c r="A2242">
        <v>2435</v>
      </c>
      <c r="B2242">
        <v>2435</v>
      </c>
      <c r="C2242">
        <v>2013</v>
      </c>
      <c r="D2242" t="s">
        <v>22</v>
      </c>
      <c r="E2242" t="s">
        <v>39</v>
      </c>
      <c r="F2242">
        <v>17771.7</v>
      </c>
      <c r="G2242">
        <v>4658.1000000000004</v>
      </c>
      <c r="H2242">
        <v>7282.5</v>
      </c>
      <c r="I2242">
        <v>4377.8</v>
      </c>
      <c r="J2242">
        <v>1440.5</v>
      </c>
      <c r="K2242">
        <v>12.8</v>
      </c>
      <c r="L2242">
        <v>33.9</v>
      </c>
      <c r="M2242">
        <v>17</v>
      </c>
      <c r="N2242" s="1">
        <f t="shared" si="34"/>
        <v>8.1776082198101463</v>
      </c>
      <c r="O2242" s="2"/>
      <c r="P2242" s="2"/>
    </row>
    <row r="2243" spans="1:16" ht="14.45">
      <c r="A2243">
        <v>2439</v>
      </c>
      <c r="B2243">
        <v>2439</v>
      </c>
      <c r="C2243">
        <v>2013</v>
      </c>
      <c r="D2243" t="s">
        <v>23</v>
      </c>
      <c r="E2243" t="s">
        <v>39</v>
      </c>
      <c r="F2243">
        <v>879.4</v>
      </c>
      <c r="G2243">
        <v>8.5</v>
      </c>
      <c r="H2243">
        <v>85.8</v>
      </c>
      <c r="I2243">
        <v>311.89999999999998</v>
      </c>
      <c r="J2243">
        <v>445.4</v>
      </c>
      <c r="K2243">
        <v>27.9</v>
      </c>
      <c r="L2243">
        <v>59.9</v>
      </c>
      <c r="M2243">
        <v>14.5</v>
      </c>
      <c r="N2243" s="1">
        <f t="shared" ref="N2243:N2306" si="35">(J2243+K2243)/F2243*100</f>
        <v>53.820786900159199</v>
      </c>
      <c r="O2243" s="2"/>
      <c r="P2243" s="2"/>
    </row>
    <row r="2244" spans="1:16" ht="14.45">
      <c r="A2244">
        <v>2443</v>
      </c>
      <c r="B2244">
        <v>2443</v>
      </c>
      <c r="C2244">
        <v>2013</v>
      </c>
      <c r="D2244" t="s">
        <v>24</v>
      </c>
      <c r="E2244" t="s">
        <v>39</v>
      </c>
      <c r="F2244">
        <v>105651.9</v>
      </c>
      <c r="G2244">
        <v>25452.6</v>
      </c>
      <c r="H2244">
        <v>32223.9</v>
      </c>
      <c r="I2244">
        <v>36956.199999999997</v>
      </c>
      <c r="J2244">
        <v>10994.9</v>
      </c>
      <c r="K2244">
        <v>24.2</v>
      </c>
      <c r="L2244">
        <v>37.200000000000003</v>
      </c>
      <c r="M2244">
        <v>17.5</v>
      </c>
      <c r="N2244" s="1">
        <f t="shared" si="35"/>
        <v>10.429627862821208</v>
      </c>
      <c r="O2244" s="2"/>
      <c r="P2244" s="2"/>
    </row>
    <row r="2245" spans="1:16" ht="14.45">
      <c r="A2245">
        <v>2447</v>
      </c>
      <c r="B2245">
        <v>2447</v>
      </c>
      <c r="C2245">
        <v>2013</v>
      </c>
      <c r="D2245" t="s">
        <v>25</v>
      </c>
      <c r="E2245" t="s">
        <v>39</v>
      </c>
      <c r="F2245">
        <v>69.599999999999994</v>
      </c>
      <c r="G2245">
        <v>0.1</v>
      </c>
      <c r="H2245">
        <v>1.7</v>
      </c>
      <c r="I2245">
        <v>11.4</v>
      </c>
      <c r="J2245">
        <v>55.6</v>
      </c>
      <c r="K2245">
        <v>0.9</v>
      </c>
      <c r="L2245">
        <v>65.5</v>
      </c>
      <c r="M2245">
        <v>9.5</v>
      </c>
      <c r="N2245" s="1">
        <f t="shared" si="35"/>
        <v>81.178160919540232</v>
      </c>
      <c r="O2245" s="2"/>
      <c r="P2245" s="2"/>
    </row>
    <row r="2246" spans="1:16" ht="14.45">
      <c r="A2246">
        <v>2451</v>
      </c>
      <c r="B2246">
        <v>2451</v>
      </c>
      <c r="C2246">
        <v>2013</v>
      </c>
      <c r="D2246" t="s">
        <v>26</v>
      </c>
      <c r="E2246" t="s">
        <v>39</v>
      </c>
      <c r="F2246">
        <v>3617</v>
      </c>
      <c r="G2246">
        <v>61.4</v>
      </c>
      <c r="H2246">
        <v>464.7</v>
      </c>
      <c r="I2246">
        <v>1641.5</v>
      </c>
      <c r="J2246">
        <v>1433.9</v>
      </c>
      <c r="K2246">
        <v>15.4</v>
      </c>
      <c r="L2246">
        <v>54.9</v>
      </c>
      <c r="M2246">
        <v>13.3</v>
      </c>
      <c r="N2246" s="1">
        <f t="shared" si="35"/>
        <v>40.069118053635613</v>
      </c>
      <c r="O2246" s="2"/>
      <c r="P2246" s="2"/>
    </row>
    <row r="2247" spans="1:16" ht="14.45">
      <c r="A2247">
        <v>2455</v>
      </c>
      <c r="B2247">
        <v>2455</v>
      </c>
      <c r="C2247">
        <v>2013</v>
      </c>
      <c r="D2247" t="s">
        <v>27</v>
      </c>
      <c r="E2247" t="s">
        <v>39</v>
      </c>
      <c r="F2247">
        <v>2033.8</v>
      </c>
      <c r="G2247">
        <v>5.3</v>
      </c>
      <c r="H2247">
        <v>66</v>
      </c>
      <c r="I2247">
        <v>709.9</v>
      </c>
      <c r="J2247">
        <v>1243.7</v>
      </c>
      <c r="K2247">
        <v>8.8000000000000007</v>
      </c>
      <c r="L2247">
        <v>61.6</v>
      </c>
      <c r="M2247">
        <v>9.8000000000000007</v>
      </c>
      <c r="N2247" s="1">
        <f t="shared" si="35"/>
        <v>61.584226570950932</v>
      </c>
      <c r="O2247" s="2"/>
      <c r="P2247" s="2"/>
    </row>
    <row r="2248" spans="1:16" ht="14.45">
      <c r="A2248">
        <v>2459</v>
      </c>
      <c r="B2248">
        <v>2459</v>
      </c>
      <c r="C2248">
        <v>2013</v>
      </c>
      <c r="D2248" t="s">
        <v>28</v>
      </c>
      <c r="E2248" t="s">
        <v>39</v>
      </c>
      <c r="F2248">
        <v>2948.8</v>
      </c>
      <c r="G2248">
        <v>22.6</v>
      </c>
      <c r="H2248">
        <v>219.4</v>
      </c>
      <c r="I2248">
        <v>924.7</v>
      </c>
      <c r="J2248">
        <v>1773.4</v>
      </c>
      <c r="K2248">
        <v>8.6</v>
      </c>
      <c r="L2248">
        <v>59.9</v>
      </c>
      <c r="M2248">
        <v>12.2</v>
      </c>
      <c r="N2248" s="1">
        <f t="shared" si="35"/>
        <v>60.431361909929457</v>
      </c>
      <c r="O2248" s="2"/>
      <c r="P2248" s="2"/>
    </row>
    <row r="2249" spans="1:16" ht="14.45">
      <c r="A2249">
        <v>2463</v>
      </c>
      <c r="B2249">
        <v>2463</v>
      </c>
      <c r="C2249">
        <v>2013</v>
      </c>
      <c r="D2249" t="s">
        <v>29</v>
      </c>
      <c r="E2249" t="s">
        <v>39</v>
      </c>
      <c r="F2249">
        <v>71116</v>
      </c>
      <c r="G2249">
        <v>1216.4000000000001</v>
      </c>
      <c r="H2249">
        <v>15771.8</v>
      </c>
      <c r="I2249">
        <v>37332.199999999997</v>
      </c>
      <c r="J2249">
        <v>16769.900000000001</v>
      </c>
      <c r="K2249">
        <v>25.7</v>
      </c>
      <c r="L2249">
        <v>49.9</v>
      </c>
      <c r="M2249">
        <v>12.9</v>
      </c>
      <c r="N2249" s="1">
        <f t="shared" si="35"/>
        <v>23.617188818268747</v>
      </c>
      <c r="O2249" s="2"/>
      <c r="P2249" s="2"/>
    </row>
    <row r="2250" spans="1:16" ht="14.45">
      <c r="A2250">
        <v>2467</v>
      </c>
      <c r="B2250">
        <v>2467</v>
      </c>
      <c r="C2250">
        <v>2013</v>
      </c>
      <c r="D2250" t="s">
        <v>30</v>
      </c>
      <c r="E2250" t="s">
        <v>39</v>
      </c>
      <c r="F2250">
        <v>66.400000000000006</v>
      </c>
      <c r="G2250">
        <v>0.2</v>
      </c>
      <c r="H2250">
        <v>2.6</v>
      </c>
      <c r="I2250">
        <v>32.5</v>
      </c>
      <c r="J2250">
        <v>30.7</v>
      </c>
      <c r="K2250">
        <v>0.4</v>
      </c>
      <c r="L2250">
        <v>58.6</v>
      </c>
      <c r="M2250">
        <v>10.7</v>
      </c>
      <c r="N2250" s="1">
        <f t="shared" si="35"/>
        <v>46.837349397590359</v>
      </c>
      <c r="O2250" s="2"/>
      <c r="P2250" s="2"/>
    </row>
    <row r="2251" spans="1:16" ht="14.45">
      <c r="A2251">
        <v>2471</v>
      </c>
      <c r="B2251">
        <v>2471</v>
      </c>
      <c r="C2251">
        <v>2013</v>
      </c>
      <c r="D2251" t="s">
        <v>31</v>
      </c>
      <c r="E2251" t="s">
        <v>39</v>
      </c>
      <c r="F2251">
        <v>9123.7000000000007</v>
      </c>
      <c r="G2251">
        <v>141.4</v>
      </c>
      <c r="H2251">
        <v>1194.8</v>
      </c>
      <c r="I2251">
        <v>3910.5</v>
      </c>
      <c r="J2251">
        <v>3865.7</v>
      </c>
      <c r="K2251">
        <v>11.4</v>
      </c>
      <c r="L2251">
        <v>55.3</v>
      </c>
      <c r="M2251">
        <v>13.1</v>
      </c>
      <c r="N2251" s="1">
        <f t="shared" si="35"/>
        <v>42.494821180003726</v>
      </c>
      <c r="O2251" s="2"/>
      <c r="P2251" s="2"/>
    </row>
    <row r="2252" spans="1:16" ht="14.45">
      <c r="A2252">
        <v>2475</v>
      </c>
      <c r="B2252">
        <v>2475</v>
      </c>
      <c r="C2252">
        <v>2013</v>
      </c>
      <c r="D2252" t="s">
        <v>32</v>
      </c>
      <c r="E2252" t="s">
        <v>39</v>
      </c>
      <c r="F2252">
        <v>201874.8</v>
      </c>
      <c r="G2252">
        <v>4253.6000000000004</v>
      </c>
      <c r="H2252">
        <v>46418.3</v>
      </c>
      <c r="I2252">
        <v>112365.2</v>
      </c>
      <c r="J2252">
        <v>38825.5</v>
      </c>
      <c r="K2252">
        <v>12.2</v>
      </c>
      <c r="L2252">
        <v>48.8</v>
      </c>
      <c r="M2252">
        <v>12.4</v>
      </c>
      <c r="N2252" s="1">
        <f t="shared" si="35"/>
        <v>19.238508223909076</v>
      </c>
      <c r="O2252" s="2"/>
      <c r="P2252" s="2"/>
    </row>
    <row r="2253" spans="1:16" ht="14.45">
      <c r="A2253">
        <v>2479</v>
      </c>
      <c r="B2253">
        <v>2479</v>
      </c>
      <c r="C2253">
        <v>2013</v>
      </c>
      <c r="D2253" t="s">
        <v>33</v>
      </c>
      <c r="E2253" t="s">
        <v>39</v>
      </c>
      <c r="F2253">
        <v>441</v>
      </c>
      <c r="G2253">
        <v>0.6</v>
      </c>
      <c r="H2253">
        <v>9.3000000000000007</v>
      </c>
      <c r="I2253">
        <v>90.9</v>
      </c>
      <c r="J2253">
        <v>328.9</v>
      </c>
      <c r="K2253">
        <v>11.2</v>
      </c>
      <c r="L2253">
        <v>65.5</v>
      </c>
      <c r="M2253">
        <v>9.4</v>
      </c>
      <c r="N2253" s="1">
        <f t="shared" si="35"/>
        <v>77.120181405895678</v>
      </c>
      <c r="O2253" s="2"/>
      <c r="P2253" s="2"/>
    </row>
    <row r="2254" spans="1:16" ht="14.45">
      <c r="A2254">
        <v>2483</v>
      </c>
      <c r="B2254">
        <v>2483</v>
      </c>
      <c r="C2254">
        <v>2013</v>
      </c>
      <c r="D2254" t="s">
        <v>34</v>
      </c>
      <c r="E2254" t="s">
        <v>39</v>
      </c>
      <c r="F2254">
        <v>58633.8</v>
      </c>
      <c r="G2254">
        <v>1253.8</v>
      </c>
      <c r="H2254">
        <v>15027.2</v>
      </c>
      <c r="I2254">
        <v>24994.5</v>
      </c>
      <c r="J2254">
        <v>17355.8</v>
      </c>
      <c r="K2254">
        <v>2.5</v>
      </c>
      <c r="L2254">
        <v>50</v>
      </c>
      <c r="M2254">
        <v>13.9</v>
      </c>
      <c r="N2254" s="1">
        <f t="shared" si="35"/>
        <v>29.604596666086792</v>
      </c>
      <c r="O2254" s="2"/>
      <c r="P2254" s="2"/>
    </row>
    <row r="2255" spans="1:16" ht="14.45">
      <c r="A2255">
        <v>2487</v>
      </c>
      <c r="B2255">
        <v>2487</v>
      </c>
      <c r="C2255">
        <v>2013</v>
      </c>
      <c r="D2255" t="s">
        <v>35</v>
      </c>
      <c r="E2255" t="s">
        <v>39</v>
      </c>
      <c r="F2255">
        <v>144.9</v>
      </c>
      <c r="G2255">
        <v>0</v>
      </c>
      <c r="H2255">
        <v>5</v>
      </c>
      <c r="I2255">
        <v>49.1</v>
      </c>
      <c r="J2255">
        <v>83</v>
      </c>
      <c r="K2255">
        <v>7.7</v>
      </c>
      <c r="L2255">
        <v>63.8</v>
      </c>
      <c r="M2255">
        <v>11.5</v>
      </c>
      <c r="N2255" s="1">
        <f t="shared" si="35"/>
        <v>62.594893029675639</v>
      </c>
      <c r="O2255" s="2"/>
      <c r="P2255" s="2"/>
    </row>
    <row r="2256" spans="1:16" ht="14.45">
      <c r="A2256">
        <v>2491</v>
      </c>
      <c r="B2256">
        <v>2491</v>
      </c>
      <c r="C2256">
        <v>2013</v>
      </c>
      <c r="D2256" t="s">
        <v>36</v>
      </c>
      <c r="E2256" t="s">
        <v>39</v>
      </c>
      <c r="F2256">
        <v>110993.4</v>
      </c>
      <c r="G2256">
        <v>5051.8</v>
      </c>
      <c r="H2256">
        <v>44191.7</v>
      </c>
      <c r="I2256">
        <v>39768.1</v>
      </c>
      <c r="J2256">
        <v>21975.3</v>
      </c>
      <c r="K2256">
        <v>6.6</v>
      </c>
      <c r="L2256">
        <v>44.6</v>
      </c>
      <c r="M2256">
        <v>14.9</v>
      </c>
      <c r="N2256" s="1">
        <f t="shared" si="35"/>
        <v>19.804691089740469</v>
      </c>
      <c r="O2256" s="2"/>
      <c r="P2256" s="2"/>
    </row>
    <row r="2257" spans="1:16" ht="14.45">
      <c r="A2257">
        <v>2495</v>
      </c>
      <c r="B2257">
        <v>2495</v>
      </c>
      <c r="C2257">
        <v>2013</v>
      </c>
      <c r="D2257" t="s">
        <v>37</v>
      </c>
      <c r="E2257" t="s">
        <v>39</v>
      </c>
      <c r="F2257">
        <v>1137.4000000000001</v>
      </c>
      <c r="G2257">
        <v>62.2</v>
      </c>
      <c r="H2257">
        <v>332.5</v>
      </c>
      <c r="I2257">
        <v>640.29999999999995</v>
      </c>
      <c r="J2257">
        <v>100.6</v>
      </c>
      <c r="K2257">
        <v>1.8</v>
      </c>
      <c r="L2257">
        <v>44</v>
      </c>
      <c r="M2257">
        <v>13.1</v>
      </c>
      <c r="N2257" s="1">
        <f t="shared" si="35"/>
        <v>9.0029892737823101</v>
      </c>
      <c r="O2257" s="2"/>
      <c r="P2257" s="2"/>
    </row>
    <row r="2258" spans="1:16" ht="14.45">
      <c r="A2258">
        <v>2499</v>
      </c>
      <c r="B2258">
        <v>2499</v>
      </c>
      <c r="C2258">
        <v>2014</v>
      </c>
      <c r="D2258" t="s">
        <v>13</v>
      </c>
      <c r="E2258" t="s">
        <v>39</v>
      </c>
      <c r="F2258">
        <v>1821099.9</v>
      </c>
      <c r="G2258">
        <v>53596</v>
      </c>
      <c r="H2258">
        <v>399297.4</v>
      </c>
      <c r="I2258">
        <v>891852.7</v>
      </c>
      <c r="J2258">
        <v>476038.2</v>
      </c>
      <c r="K2258">
        <v>315.5</v>
      </c>
      <c r="L2258">
        <v>50</v>
      </c>
      <c r="M2258">
        <v>13.8</v>
      </c>
      <c r="N2258" s="1">
        <f t="shared" si="35"/>
        <v>26.157472195786735</v>
      </c>
      <c r="O2258" s="2"/>
      <c r="P2258" s="2"/>
    </row>
    <row r="2259" spans="1:16" ht="14.45">
      <c r="A2259">
        <v>2503</v>
      </c>
      <c r="B2259">
        <v>2503</v>
      </c>
      <c r="C2259">
        <v>2014</v>
      </c>
      <c r="D2259" t="s">
        <v>15</v>
      </c>
      <c r="E2259" t="s">
        <v>39</v>
      </c>
      <c r="F2259">
        <v>559.29999999999995</v>
      </c>
      <c r="G2259">
        <v>11.9</v>
      </c>
      <c r="H2259">
        <v>85.4</v>
      </c>
      <c r="I2259">
        <v>224.6</v>
      </c>
      <c r="J2259">
        <v>236.8</v>
      </c>
      <c r="K2259">
        <v>0.6</v>
      </c>
      <c r="L2259">
        <v>54</v>
      </c>
      <c r="M2259">
        <v>13.7</v>
      </c>
      <c r="N2259" s="1">
        <f t="shared" si="35"/>
        <v>42.445914536027182</v>
      </c>
      <c r="O2259" s="2"/>
      <c r="P2259" s="2"/>
    </row>
    <row r="2260" spans="1:16" ht="14.45">
      <c r="A2260">
        <v>2507</v>
      </c>
      <c r="B2260">
        <v>2507</v>
      </c>
      <c r="C2260">
        <v>2014</v>
      </c>
      <c r="D2260" t="s">
        <v>16</v>
      </c>
      <c r="E2260" t="s">
        <v>39</v>
      </c>
      <c r="F2260">
        <v>274375.7</v>
      </c>
      <c r="G2260">
        <v>6192.8</v>
      </c>
      <c r="H2260">
        <v>40624.800000000003</v>
      </c>
      <c r="I2260">
        <v>123920.2</v>
      </c>
      <c r="J2260">
        <v>103613.1</v>
      </c>
      <c r="K2260">
        <v>24.8</v>
      </c>
      <c r="L2260">
        <v>53.6</v>
      </c>
      <c r="M2260">
        <v>13.4</v>
      </c>
      <c r="N2260" s="1">
        <f t="shared" si="35"/>
        <v>37.772258986491877</v>
      </c>
      <c r="O2260" s="2"/>
      <c r="P2260" s="2"/>
    </row>
    <row r="2261" spans="1:16" ht="14.45">
      <c r="A2261">
        <v>2511</v>
      </c>
      <c r="B2261">
        <v>2511</v>
      </c>
      <c r="C2261">
        <v>2014</v>
      </c>
      <c r="D2261" t="s">
        <v>17</v>
      </c>
      <c r="E2261" t="s">
        <v>39</v>
      </c>
      <c r="F2261">
        <v>2034.7</v>
      </c>
      <c r="G2261">
        <v>27.3</v>
      </c>
      <c r="H2261">
        <v>95.8</v>
      </c>
      <c r="I2261">
        <v>437.1</v>
      </c>
      <c r="J2261">
        <v>1441.5</v>
      </c>
      <c r="K2261">
        <v>32.9</v>
      </c>
      <c r="L2261">
        <v>63.5</v>
      </c>
      <c r="M2261">
        <v>12.3</v>
      </c>
      <c r="N2261" s="1">
        <f t="shared" si="35"/>
        <v>72.462770924460614</v>
      </c>
      <c r="O2261" s="2"/>
      <c r="P2261" s="2"/>
    </row>
    <row r="2262" spans="1:16" ht="14.45">
      <c r="A2262">
        <v>2515</v>
      </c>
      <c r="B2262">
        <v>2515</v>
      </c>
      <c r="C2262">
        <v>2014</v>
      </c>
      <c r="D2262" t="s">
        <v>18</v>
      </c>
      <c r="E2262" t="s">
        <v>39</v>
      </c>
      <c r="F2262">
        <v>233.8</v>
      </c>
      <c r="G2262">
        <v>0.3</v>
      </c>
      <c r="H2262">
        <v>6</v>
      </c>
      <c r="I2262">
        <v>55.8</v>
      </c>
      <c r="J2262">
        <v>170.3</v>
      </c>
      <c r="K2262">
        <v>1.4</v>
      </c>
      <c r="L2262">
        <v>64.099999999999994</v>
      </c>
      <c r="M2262">
        <v>8.9</v>
      </c>
      <c r="N2262" s="1">
        <f t="shared" si="35"/>
        <v>73.438836612489311</v>
      </c>
      <c r="O2262" s="2"/>
      <c r="P2262" s="2"/>
    </row>
    <row r="2263" spans="1:16" ht="14.45">
      <c r="A2263">
        <v>2519</v>
      </c>
      <c r="B2263">
        <v>2519</v>
      </c>
      <c r="C2263">
        <v>2014</v>
      </c>
      <c r="D2263" t="s">
        <v>19</v>
      </c>
      <c r="E2263" t="s">
        <v>39</v>
      </c>
      <c r="F2263">
        <v>48610.400000000001</v>
      </c>
      <c r="G2263">
        <v>466.9</v>
      </c>
      <c r="H2263">
        <v>11563.6</v>
      </c>
      <c r="I2263">
        <v>27754.6</v>
      </c>
      <c r="J2263">
        <v>8823.9</v>
      </c>
      <c r="K2263">
        <v>1.4</v>
      </c>
      <c r="L2263">
        <v>49.2</v>
      </c>
      <c r="M2263">
        <v>11.6</v>
      </c>
      <c r="N2263" s="1">
        <f t="shared" si="35"/>
        <v>18.155168441321194</v>
      </c>
      <c r="O2263" s="2"/>
      <c r="P2263" s="2"/>
    </row>
    <row r="2264" spans="1:16" ht="14.45">
      <c r="A2264">
        <v>2523</v>
      </c>
      <c r="B2264">
        <v>2523</v>
      </c>
      <c r="C2264">
        <v>2014</v>
      </c>
      <c r="D2264" t="s">
        <v>20</v>
      </c>
      <c r="E2264" t="s">
        <v>39</v>
      </c>
      <c r="F2264">
        <v>6537</v>
      </c>
      <c r="G2264">
        <v>48.2</v>
      </c>
      <c r="H2264">
        <v>519.79999999999995</v>
      </c>
      <c r="I2264">
        <v>2668.3</v>
      </c>
      <c r="J2264">
        <v>3275.7</v>
      </c>
      <c r="K2264">
        <v>24.9</v>
      </c>
      <c r="L2264">
        <v>58.3</v>
      </c>
      <c r="M2264">
        <v>11.9</v>
      </c>
      <c r="N2264" s="1">
        <f t="shared" si="35"/>
        <v>50.49105094079853</v>
      </c>
      <c r="O2264" s="2"/>
      <c r="P2264" s="2"/>
    </row>
    <row r="2265" spans="1:16" ht="14.45">
      <c r="A2265">
        <v>2527</v>
      </c>
      <c r="B2265">
        <v>2527</v>
      </c>
      <c r="C2265">
        <v>2014</v>
      </c>
      <c r="D2265" t="s">
        <v>21</v>
      </c>
      <c r="E2265" t="s">
        <v>39</v>
      </c>
      <c r="F2265">
        <v>731043.5</v>
      </c>
      <c r="G2265">
        <v>32782.800000000003</v>
      </c>
      <c r="H2265">
        <v>212614.2</v>
      </c>
      <c r="I2265">
        <v>343467.3</v>
      </c>
      <c r="J2265">
        <v>142130.29999999999</v>
      </c>
      <c r="K2265">
        <v>49</v>
      </c>
      <c r="L2265">
        <v>46.7</v>
      </c>
      <c r="M2265">
        <v>14.3</v>
      </c>
      <c r="N2265" s="1">
        <f t="shared" si="35"/>
        <v>19.448815289377443</v>
      </c>
      <c r="O2265" s="2"/>
      <c r="P2265" s="2"/>
    </row>
    <row r="2266" spans="1:16" ht="14.45">
      <c r="A2266">
        <v>2531</v>
      </c>
      <c r="B2266">
        <v>2531</v>
      </c>
      <c r="C2266">
        <v>2014</v>
      </c>
      <c r="D2266" t="s">
        <v>22</v>
      </c>
      <c r="E2266" t="s">
        <v>39</v>
      </c>
      <c r="F2266">
        <v>17758.400000000001</v>
      </c>
      <c r="G2266">
        <v>5550.4</v>
      </c>
      <c r="H2266">
        <v>6753.8</v>
      </c>
      <c r="I2266">
        <v>4186.3</v>
      </c>
      <c r="J2266">
        <v>1265.5</v>
      </c>
      <c r="K2266">
        <v>2.4</v>
      </c>
      <c r="L2266">
        <v>32.299999999999997</v>
      </c>
      <c r="M2266">
        <v>17.399999999999999</v>
      </c>
      <c r="N2266" s="1">
        <f t="shared" si="35"/>
        <v>7.139719794576088</v>
      </c>
      <c r="O2266" s="2"/>
      <c r="P2266" s="2"/>
    </row>
    <row r="2267" spans="1:16" ht="14.45">
      <c r="A2267">
        <v>2535</v>
      </c>
      <c r="B2267">
        <v>2535</v>
      </c>
      <c r="C2267">
        <v>2014</v>
      </c>
      <c r="D2267" t="s">
        <v>23</v>
      </c>
      <c r="E2267" t="s">
        <v>39</v>
      </c>
      <c r="F2267">
        <v>879.4</v>
      </c>
      <c r="G2267">
        <v>9.5</v>
      </c>
      <c r="H2267">
        <v>95.8</v>
      </c>
      <c r="I2267">
        <v>330</v>
      </c>
      <c r="J2267">
        <v>417.5</v>
      </c>
      <c r="K2267">
        <v>26.6</v>
      </c>
      <c r="L2267">
        <v>58.6</v>
      </c>
      <c r="M2267">
        <v>14.5</v>
      </c>
      <c r="N2267" s="1">
        <f t="shared" si="35"/>
        <v>50.500341141687521</v>
      </c>
      <c r="O2267" s="2"/>
      <c r="P2267" s="2"/>
    </row>
    <row r="2268" spans="1:16" ht="14.45">
      <c r="A2268">
        <v>2539</v>
      </c>
      <c r="B2268">
        <v>2539</v>
      </c>
      <c r="C2268">
        <v>2014</v>
      </c>
      <c r="D2268" t="s">
        <v>24</v>
      </c>
      <c r="E2268" t="s">
        <v>39</v>
      </c>
      <c r="F2268">
        <v>105678</v>
      </c>
      <c r="G2268">
        <v>15915.5</v>
      </c>
      <c r="H2268">
        <v>34489</v>
      </c>
      <c r="I2268">
        <v>42036.7</v>
      </c>
      <c r="J2268">
        <v>13222</v>
      </c>
      <c r="K2268">
        <v>14.8</v>
      </c>
      <c r="L2268">
        <v>40.700000000000003</v>
      </c>
      <c r="M2268">
        <v>16.7</v>
      </c>
      <c r="N2268" s="1">
        <f t="shared" si="35"/>
        <v>12.525596623705972</v>
      </c>
      <c r="O2268" s="2"/>
      <c r="P2268" s="2"/>
    </row>
    <row r="2269" spans="1:16" ht="14.45">
      <c r="A2269">
        <v>2543</v>
      </c>
      <c r="B2269">
        <v>2543</v>
      </c>
      <c r="C2269">
        <v>2014</v>
      </c>
      <c r="D2269" t="s">
        <v>25</v>
      </c>
      <c r="E2269" t="s">
        <v>39</v>
      </c>
      <c r="F2269">
        <v>69.599999999999994</v>
      </c>
      <c r="G2269">
        <v>0.1</v>
      </c>
      <c r="H2269">
        <v>2.2000000000000002</v>
      </c>
      <c r="I2269">
        <v>11.4</v>
      </c>
      <c r="J2269">
        <v>55.4</v>
      </c>
      <c r="K2269">
        <v>0.5</v>
      </c>
      <c r="L2269">
        <v>64.400000000000006</v>
      </c>
      <c r="M2269">
        <v>9.5</v>
      </c>
      <c r="N2269" s="1">
        <f t="shared" si="35"/>
        <v>80.316091954022994</v>
      </c>
      <c r="O2269" s="2"/>
      <c r="P2269" s="2"/>
    </row>
    <row r="2270" spans="1:16" ht="14.45">
      <c r="A2270">
        <v>2547</v>
      </c>
      <c r="B2270">
        <v>2547</v>
      </c>
      <c r="C2270">
        <v>2014</v>
      </c>
      <c r="D2270" t="s">
        <v>26</v>
      </c>
      <c r="E2270" t="s">
        <v>39</v>
      </c>
      <c r="F2270">
        <v>3616.6</v>
      </c>
      <c r="G2270">
        <v>111.2</v>
      </c>
      <c r="H2270">
        <v>678.1</v>
      </c>
      <c r="I2270">
        <v>1604.8</v>
      </c>
      <c r="J2270">
        <v>1214.8</v>
      </c>
      <c r="K2270">
        <v>7.7</v>
      </c>
      <c r="L2270">
        <v>51.9</v>
      </c>
      <c r="M2270">
        <v>14.6</v>
      </c>
      <c r="N2270" s="1">
        <f t="shared" si="35"/>
        <v>33.802466404910689</v>
      </c>
      <c r="O2270" s="2"/>
      <c r="P2270" s="2"/>
    </row>
    <row r="2271" spans="1:16" ht="14.45">
      <c r="A2271">
        <v>2551</v>
      </c>
      <c r="B2271">
        <v>2551</v>
      </c>
      <c r="C2271">
        <v>2014</v>
      </c>
      <c r="D2271" t="s">
        <v>27</v>
      </c>
      <c r="E2271" t="s">
        <v>39</v>
      </c>
      <c r="F2271">
        <v>2033.8</v>
      </c>
      <c r="G2271">
        <v>5.5</v>
      </c>
      <c r="H2271">
        <v>70.400000000000006</v>
      </c>
      <c r="I2271">
        <v>689.7</v>
      </c>
      <c r="J2271">
        <v>1259</v>
      </c>
      <c r="K2271">
        <v>9.1999999999999993</v>
      </c>
      <c r="L2271">
        <v>61.7</v>
      </c>
      <c r="M2271">
        <v>9.9</v>
      </c>
      <c r="N2271" s="1">
        <f t="shared" si="35"/>
        <v>62.356180548726527</v>
      </c>
      <c r="O2271" s="2"/>
      <c r="P2271" s="2"/>
    </row>
    <row r="2272" spans="1:16" ht="14.45">
      <c r="A2272">
        <v>2555</v>
      </c>
      <c r="B2272">
        <v>2555</v>
      </c>
      <c r="C2272">
        <v>2014</v>
      </c>
      <c r="D2272" t="s">
        <v>28</v>
      </c>
      <c r="E2272" t="s">
        <v>39</v>
      </c>
      <c r="F2272">
        <v>2948.5</v>
      </c>
      <c r="G2272">
        <v>37.1</v>
      </c>
      <c r="H2272">
        <v>336.9</v>
      </c>
      <c r="I2272">
        <v>903.3</v>
      </c>
      <c r="J2272">
        <v>1667.8</v>
      </c>
      <c r="K2272">
        <v>3.4</v>
      </c>
      <c r="L2272">
        <v>58.1</v>
      </c>
      <c r="M2272">
        <v>13.4</v>
      </c>
      <c r="N2272" s="1">
        <f t="shared" si="35"/>
        <v>56.679667627607259</v>
      </c>
      <c r="O2272" s="2"/>
      <c r="P2272" s="2"/>
    </row>
    <row r="2273" spans="1:16" ht="14.45">
      <c r="A2273">
        <v>2559</v>
      </c>
      <c r="B2273">
        <v>2559</v>
      </c>
      <c r="C2273">
        <v>2014</v>
      </c>
      <c r="D2273" t="s">
        <v>29</v>
      </c>
      <c r="E2273" t="s">
        <v>39</v>
      </c>
      <c r="F2273">
        <v>71115.399999999994</v>
      </c>
      <c r="G2273">
        <v>861.7</v>
      </c>
      <c r="H2273">
        <v>15246.4</v>
      </c>
      <c r="I2273">
        <v>39837.1</v>
      </c>
      <c r="J2273">
        <v>15161.4</v>
      </c>
      <c r="K2273">
        <v>8.6999999999999993</v>
      </c>
      <c r="L2273">
        <v>49.8</v>
      </c>
      <c r="M2273">
        <v>12.1</v>
      </c>
      <c r="N2273" s="1">
        <f t="shared" si="35"/>
        <v>21.331666558860672</v>
      </c>
      <c r="O2273" s="2"/>
      <c r="P2273" s="2"/>
    </row>
    <row r="2274" spans="1:16" ht="14.45">
      <c r="A2274">
        <v>2563</v>
      </c>
      <c r="B2274">
        <v>2563</v>
      </c>
      <c r="C2274">
        <v>2014</v>
      </c>
      <c r="D2274" t="s">
        <v>30</v>
      </c>
      <c r="E2274" t="s">
        <v>39</v>
      </c>
      <c r="F2274">
        <v>66.400000000000006</v>
      </c>
      <c r="G2274">
        <v>1.2</v>
      </c>
      <c r="H2274">
        <v>4.4000000000000004</v>
      </c>
      <c r="I2274">
        <v>31.8</v>
      </c>
      <c r="J2274">
        <v>28.9</v>
      </c>
      <c r="K2274">
        <v>0.2</v>
      </c>
      <c r="L2274">
        <v>56.8</v>
      </c>
      <c r="M2274">
        <v>12.3</v>
      </c>
      <c r="N2274" s="1">
        <f t="shared" si="35"/>
        <v>43.825301204819276</v>
      </c>
      <c r="O2274" s="2"/>
      <c r="P2274" s="2"/>
    </row>
    <row r="2275" spans="1:16" ht="14.45">
      <c r="A2275">
        <v>2567</v>
      </c>
      <c r="B2275">
        <v>2567</v>
      </c>
      <c r="C2275">
        <v>2014</v>
      </c>
      <c r="D2275" t="s">
        <v>31</v>
      </c>
      <c r="E2275" t="s">
        <v>39</v>
      </c>
      <c r="F2275">
        <v>9123.4</v>
      </c>
      <c r="G2275">
        <v>182.2</v>
      </c>
      <c r="H2275">
        <v>1538.7</v>
      </c>
      <c r="I2275">
        <v>3777.3</v>
      </c>
      <c r="J2275">
        <v>3614.9</v>
      </c>
      <c r="K2275">
        <v>10.4</v>
      </c>
      <c r="L2275">
        <v>54</v>
      </c>
      <c r="M2275">
        <v>14</v>
      </c>
      <c r="N2275" s="1">
        <f t="shared" si="35"/>
        <v>39.736282526251181</v>
      </c>
      <c r="O2275" s="2"/>
      <c r="P2275" s="2"/>
    </row>
    <row r="2276" spans="1:16" ht="14.45">
      <c r="A2276">
        <v>2571</v>
      </c>
      <c r="B2276">
        <v>2571</v>
      </c>
      <c r="C2276">
        <v>2014</v>
      </c>
      <c r="D2276" t="s">
        <v>32</v>
      </c>
      <c r="E2276" t="s">
        <v>39</v>
      </c>
      <c r="F2276">
        <v>201874.8</v>
      </c>
      <c r="G2276">
        <v>2651</v>
      </c>
      <c r="H2276">
        <v>33621.699999999997</v>
      </c>
      <c r="I2276">
        <v>118799</v>
      </c>
      <c r="J2276">
        <v>46794.6</v>
      </c>
      <c r="K2276">
        <v>8.5</v>
      </c>
      <c r="L2276">
        <v>51.5</v>
      </c>
      <c r="M2276">
        <v>11.5</v>
      </c>
      <c r="N2276" s="1">
        <f t="shared" si="35"/>
        <v>23.184221111302648</v>
      </c>
      <c r="O2276" s="2"/>
      <c r="P2276" s="2"/>
    </row>
    <row r="2277" spans="1:16" ht="14.45">
      <c r="A2277">
        <v>2575</v>
      </c>
      <c r="B2277">
        <v>2575</v>
      </c>
      <c r="C2277">
        <v>2014</v>
      </c>
      <c r="D2277" t="s">
        <v>33</v>
      </c>
      <c r="E2277" t="s">
        <v>39</v>
      </c>
      <c r="F2277">
        <v>441</v>
      </c>
      <c r="G2277">
        <v>1.5</v>
      </c>
      <c r="H2277">
        <v>8.9</v>
      </c>
      <c r="I2277">
        <v>88.6</v>
      </c>
      <c r="J2277">
        <v>333.6</v>
      </c>
      <c r="K2277">
        <v>8.4</v>
      </c>
      <c r="L2277">
        <v>65.599999999999994</v>
      </c>
      <c r="M2277">
        <v>9.6</v>
      </c>
      <c r="N2277" s="1">
        <f t="shared" si="35"/>
        <v>77.551020408163268</v>
      </c>
      <c r="O2277" s="2"/>
      <c r="P2277" s="2"/>
    </row>
    <row r="2278" spans="1:16" ht="14.45">
      <c r="A2278">
        <v>2579</v>
      </c>
      <c r="B2278">
        <v>2579</v>
      </c>
      <c r="C2278">
        <v>2014</v>
      </c>
      <c r="D2278" t="s">
        <v>34</v>
      </c>
      <c r="E2278" t="s">
        <v>39</v>
      </c>
      <c r="F2278">
        <v>58632.2</v>
      </c>
      <c r="G2278">
        <v>947.1</v>
      </c>
      <c r="H2278">
        <v>10513.1</v>
      </c>
      <c r="I2278">
        <v>29045.9</v>
      </c>
      <c r="J2278">
        <v>18122.3</v>
      </c>
      <c r="K2278">
        <v>3.8</v>
      </c>
      <c r="L2278">
        <v>52</v>
      </c>
      <c r="M2278">
        <v>13</v>
      </c>
      <c r="N2278" s="1">
        <f t="shared" si="35"/>
        <v>30.914923881416694</v>
      </c>
      <c r="O2278" s="2"/>
      <c r="P2278" s="2"/>
    </row>
    <row r="2279" spans="1:16" ht="14.45">
      <c r="A2279">
        <v>2583</v>
      </c>
      <c r="B2279">
        <v>2583</v>
      </c>
      <c r="C2279">
        <v>2014</v>
      </c>
      <c r="D2279" t="s">
        <v>35</v>
      </c>
      <c r="E2279" t="s">
        <v>39</v>
      </c>
      <c r="F2279">
        <v>144.9</v>
      </c>
      <c r="G2279">
        <v>0.1</v>
      </c>
      <c r="H2279">
        <v>6.1</v>
      </c>
      <c r="I2279">
        <v>53.8</v>
      </c>
      <c r="J2279">
        <v>78.099999999999994</v>
      </c>
      <c r="K2279">
        <v>6.8</v>
      </c>
      <c r="L2279">
        <v>62.4</v>
      </c>
      <c r="M2279">
        <v>11.9</v>
      </c>
      <c r="N2279" s="1">
        <f t="shared" si="35"/>
        <v>58.592132505175975</v>
      </c>
      <c r="O2279" s="2"/>
      <c r="P2279" s="2"/>
    </row>
    <row r="2280" spans="1:16" ht="14.45">
      <c r="A2280">
        <v>2587</v>
      </c>
      <c r="B2280">
        <v>2587</v>
      </c>
      <c r="C2280">
        <v>2014</v>
      </c>
      <c r="D2280" t="s">
        <v>36</v>
      </c>
      <c r="E2280" t="s">
        <v>39</v>
      </c>
      <c r="F2280">
        <v>110993.60000000001</v>
      </c>
      <c r="G2280">
        <v>2552.6999999999998</v>
      </c>
      <c r="H2280">
        <v>33622.9</v>
      </c>
      <c r="I2280">
        <v>51882.7</v>
      </c>
      <c r="J2280">
        <v>22934.3</v>
      </c>
      <c r="K2280">
        <v>1</v>
      </c>
      <c r="L2280">
        <v>47.4</v>
      </c>
      <c r="M2280">
        <v>13.6</v>
      </c>
      <c r="N2280" s="1">
        <f t="shared" si="35"/>
        <v>20.663623848582258</v>
      </c>
      <c r="O2280" s="2"/>
      <c r="P2280" s="2"/>
    </row>
    <row r="2281" spans="1:16" ht="14.45">
      <c r="A2281">
        <v>2591</v>
      </c>
      <c r="B2281">
        <v>2591</v>
      </c>
      <c r="C2281">
        <v>2014</v>
      </c>
      <c r="D2281" t="s">
        <v>37</v>
      </c>
      <c r="E2281" t="s">
        <v>39</v>
      </c>
      <c r="F2281">
        <v>1136.2</v>
      </c>
      <c r="G2281">
        <v>88</v>
      </c>
      <c r="H2281">
        <v>556.70000000000005</v>
      </c>
      <c r="I2281">
        <v>427.1</v>
      </c>
      <c r="J2281">
        <v>64.3</v>
      </c>
      <c r="K2281">
        <v>0.1</v>
      </c>
      <c r="L2281">
        <v>38.799999999999997</v>
      </c>
      <c r="M2281">
        <v>12.8</v>
      </c>
      <c r="N2281" s="1">
        <f t="shared" si="35"/>
        <v>5.6680161943319831</v>
      </c>
      <c r="O2281" s="2"/>
      <c r="P2281" s="2"/>
    </row>
    <row r="2282" spans="1:16" ht="14.45">
      <c r="A2282">
        <v>2595</v>
      </c>
      <c r="B2282">
        <v>2595</v>
      </c>
      <c r="C2282">
        <v>2015</v>
      </c>
      <c r="D2282" t="s">
        <v>13</v>
      </c>
      <c r="E2282" t="s">
        <v>39</v>
      </c>
      <c r="F2282">
        <v>1821147.9</v>
      </c>
      <c r="G2282">
        <v>28886.799999999999</v>
      </c>
      <c r="H2282">
        <v>266301.59999999998</v>
      </c>
      <c r="I2282">
        <v>868764</v>
      </c>
      <c r="J2282">
        <v>656803.1</v>
      </c>
      <c r="K2282">
        <v>392.3</v>
      </c>
      <c r="L2282">
        <v>53.7</v>
      </c>
      <c r="M2282">
        <v>12.6</v>
      </c>
      <c r="N2282" s="1">
        <f t="shared" si="35"/>
        <v>36.086876853878813</v>
      </c>
      <c r="O2282" s="2"/>
      <c r="P2282" s="2"/>
    </row>
    <row r="2283" spans="1:16" ht="14.45">
      <c r="A2283">
        <v>2599</v>
      </c>
      <c r="B2283">
        <v>2599</v>
      </c>
      <c r="C2283">
        <v>2015</v>
      </c>
      <c r="D2283" t="s">
        <v>15</v>
      </c>
      <c r="E2283" t="s">
        <v>39</v>
      </c>
      <c r="F2283">
        <v>559</v>
      </c>
      <c r="G2283">
        <v>31.3</v>
      </c>
      <c r="H2283">
        <v>107</v>
      </c>
      <c r="I2283">
        <v>196.4</v>
      </c>
      <c r="J2283">
        <v>224</v>
      </c>
      <c r="K2283">
        <v>0.4</v>
      </c>
      <c r="L2283">
        <v>51.3</v>
      </c>
      <c r="M2283">
        <v>16.2</v>
      </c>
      <c r="N2283" s="1">
        <f t="shared" si="35"/>
        <v>40.143112701252235</v>
      </c>
      <c r="O2283" s="2"/>
      <c r="P2283" s="2"/>
    </row>
    <row r="2284" spans="1:16" ht="14.45">
      <c r="A2284">
        <v>2603</v>
      </c>
      <c r="B2284">
        <v>2603</v>
      </c>
      <c r="C2284">
        <v>2015</v>
      </c>
      <c r="D2284" t="s">
        <v>16</v>
      </c>
      <c r="E2284" t="s">
        <v>39</v>
      </c>
      <c r="F2284">
        <v>274391.59999999998</v>
      </c>
      <c r="G2284">
        <v>1559.7</v>
      </c>
      <c r="H2284">
        <v>19702.2</v>
      </c>
      <c r="I2284">
        <v>115155.9</v>
      </c>
      <c r="J2284">
        <v>137943</v>
      </c>
      <c r="K2284">
        <v>30.9</v>
      </c>
      <c r="L2284">
        <v>57.9</v>
      </c>
      <c r="M2284">
        <v>10.5</v>
      </c>
      <c r="N2284" s="1">
        <f t="shared" si="35"/>
        <v>50.283572820742329</v>
      </c>
      <c r="O2284" s="2"/>
      <c r="P2284" s="2"/>
    </row>
    <row r="2285" spans="1:16" ht="14.45">
      <c r="A2285">
        <v>2607</v>
      </c>
      <c r="B2285">
        <v>2607</v>
      </c>
      <c r="C2285">
        <v>2015</v>
      </c>
      <c r="D2285" t="s">
        <v>17</v>
      </c>
      <c r="E2285" t="s">
        <v>39</v>
      </c>
      <c r="F2285">
        <v>2034.7</v>
      </c>
      <c r="G2285">
        <v>38.1</v>
      </c>
      <c r="H2285">
        <v>95.2</v>
      </c>
      <c r="I2285">
        <v>409.1</v>
      </c>
      <c r="J2285">
        <v>1441.8</v>
      </c>
      <c r="K2285">
        <v>50.4</v>
      </c>
      <c r="L2285">
        <v>63.8</v>
      </c>
      <c r="M2285">
        <v>13</v>
      </c>
      <c r="N2285" s="1">
        <f t="shared" si="35"/>
        <v>73.337592765518252</v>
      </c>
      <c r="O2285" s="2"/>
      <c r="P2285" s="2"/>
    </row>
    <row r="2286" spans="1:16" ht="14.45">
      <c r="A2286">
        <v>2611</v>
      </c>
      <c r="B2286">
        <v>2611</v>
      </c>
      <c r="C2286">
        <v>2015</v>
      </c>
      <c r="D2286" t="s">
        <v>18</v>
      </c>
      <c r="E2286" t="s">
        <v>39</v>
      </c>
      <c r="F2286">
        <v>233.8</v>
      </c>
      <c r="G2286">
        <v>0.9</v>
      </c>
      <c r="H2286">
        <v>7.6</v>
      </c>
      <c r="I2286">
        <v>57.9</v>
      </c>
      <c r="J2286">
        <v>166.4</v>
      </c>
      <c r="K2286">
        <v>1.1000000000000001</v>
      </c>
      <c r="L2286">
        <v>63.4</v>
      </c>
      <c r="M2286">
        <v>9.6</v>
      </c>
      <c r="N2286" s="1">
        <f t="shared" si="35"/>
        <v>71.642429426860559</v>
      </c>
      <c r="O2286" s="2"/>
      <c r="P2286" s="2"/>
    </row>
    <row r="2287" spans="1:16" ht="14.45">
      <c r="A2287">
        <v>2615</v>
      </c>
      <c r="B2287">
        <v>2615</v>
      </c>
      <c r="C2287">
        <v>2015</v>
      </c>
      <c r="D2287" t="s">
        <v>19</v>
      </c>
      <c r="E2287" t="s">
        <v>39</v>
      </c>
      <c r="F2287">
        <v>48611.199999999997</v>
      </c>
      <c r="G2287">
        <v>134.1</v>
      </c>
      <c r="H2287">
        <v>3145.9</v>
      </c>
      <c r="I2287">
        <v>28525.4</v>
      </c>
      <c r="J2287">
        <v>16803.900000000001</v>
      </c>
      <c r="K2287">
        <v>1.9</v>
      </c>
      <c r="L2287">
        <v>55.8</v>
      </c>
      <c r="M2287">
        <v>9.3000000000000007</v>
      </c>
      <c r="N2287" s="1">
        <f t="shared" si="35"/>
        <v>34.571868211440993</v>
      </c>
      <c r="O2287" s="2"/>
      <c r="P2287" s="2"/>
    </row>
    <row r="2288" spans="1:16" ht="14.45">
      <c r="A2288">
        <v>2619</v>
      </c>
      <c r="B2288">
        <v>2619</v>
      </c>
      <c r="C2288">
        <v>2015</v>
      </c>
      <c r="D2288" t="s">
        <v>20</v>
      </c>
      <c r="E2288" t="s">
        <v>39</v>
      </c>
      <c r="F2288">
        <v>6536.6</v>
      </c>
      <c r="G2288">
        <v>75.3</v>
      </c>
      <c r="H2288">
        <v>591.4</v>
      </c>
      <c r="I2288">
        <v>2594.6999999999998</v>
      </c>
      <c r="J2288">
        <v>3247.5</v>
      </c>
      <c r="K2288">
        <v>27.6</v>
      </c>
      <c r="L2288">
        <v>57.8</v>
      </c>
      <c r="M2288">
        <v>12.7</v>
      </c>
      <c r="N2288" s="1">
        <f t="shared" si="35"/>
        <v>50.104029617844134</v>
      </c>
      <c r="O2288" s="2"/>
      <c r="P2288" s="2"/>
    </row>
    <row r="2289" spans="1:16" ht="14.45">
      <c r="A2289">
        <v>2623</v>
      </c>
      <c r="B2289">
        <v>2623</v>
      </c>
      <c r="C2289">
        <v>2015</v>
      </c>
      <c r="D2289" t="s">
        <v>21</v>
      </c>
      <c r="E2289" t="s">
        <v>39</v>
      </c>
      <c r="F2289">
        <v>731048.4</v>
      </c>
      <c r="G2289">
        <v>18858.2</v>
      </c>
      <c r="H2289">
        <v>157703.70000000001</v>
      </c>
      <c r="I2289">
        <v>381973.9</v>
      </c>
      <c r="J2289">
        <v>172411.9</v>
      </c>
      <c r="K2289">
        <v>100.8</v>
      </c>
      <c r="L2289">
        <v>49.8</v>
      </c>
      <c r="M2289">
        <v>13.3</v>
      </c>
      <c r="N2289" s="1">
        <f t="shared" si="35"/>
        <v>23.597986125132067</v>
      </c>
      <c r="O2289" s="2"/>
      <c r="P2289" s="2"/>
    </row>
    <row r="2290" spans="1:16" ht="14.45">
      <c r="A2290">
        <v>2627</v>
      </c>
      <c r="B2290">
        <v>2627</v>
      </c>
      <c r="C2290">
        <v>2015</v>
      </c>
      <c r="D2290" t="s">
        <v>22</v>
      </c>
      <c r="E2290" t="s">
        <v>39</v>
      </c>
      <c r="F2290">
        <v>17766</v>
      </c>
      <c r="G2290">
        <v>4740.7</v>
      </c>
      <c r="H2290">
        <v>7123.3</v>
      </c>
      <c r="I2290">
        <v>4357.6000000000004</v>
      </c>
      <c r="J2290">
        <v>1542.2</v>
      </c>
      <c r="K2290">
        <v>2.2999999999999998</v>
      </c>
      <c r="L2290">
        <v>33.9</v>
      </c>
      <c r="M2290">
        <v>17.5</v>
      </c>
      <c r="N2290" s="1">
        <f t="shared" si="35"/>
        <v>8.6935719914443315</v>
      </c>
      <c r="O2290" s="2"/>
      <c r="P2290" s="2"/>
    </row>
    <row r="2291" spans="1:16" ht="14.45">
      <c r="A2291">
        <v>2631</v>
      </c>
      <c r="B2291">
        <v>2631</v>
      </c>
      <c r="C2291">
        <v>2015</v>
      </c>
      <c r="D2291" t="s">
        <v>23</v>
      </c>
      <c r="E2291" t="s">
        <v>39</v>
      </c>
      <c r="F2291">
        <v>879.3</v>
      </c>
      <c r="G2291">
        <v>12</v>
      </c>
      <c r="H2291">
        <v>134.5</v>
      </c>
      <c r="I2291">
        <v>290.5</v>
      </c>
      <c r="J2291">
        <v>416.2</v>
      </c>
      <c r="K2291">
        <v>26.1</v>
      </c>
      <c r="L2291">
        <v>57.6</v>
      </c>
      <c r="M2291">
        <v>15.7</v>
      </c>
      <c r="N2291" s="1">
        <f t="shared" si="35"/>
        <v>50.301376094620721</v>
      </c>
      <c r="O2291" s="2"/>
      <c r="P2291" s="2"/>
    </row>
    <row r="2292" spans="1:16" ht="14.45">
      <c r="A2292">
        <v>2635</v>
      </c>
      <c r="B2292">
        <v>2635</v>
      </c>
      <c r="C2292">
        <v>2015</v>
      </c>
      <c r="D2292" t="s">
        <v>24</v>
      </c>
      <c r="E2292" t="s">
        <v>39</v>
      </c>
      <c r="F2292">
        <v>105683</v>
      </c>
      <c r="G2292">
        <v>10675.3</v>
      </c>
      <c r="H2292">
        <v>25439.8</v>
      </c>
      <c r="I2292">
        <v>48623.6</v>
      </c>
      <c r="J2292">
        <v>20923.5</v>
      </c>
      <c r="K2292">
        <v>20.8</v>
      </c>
      <c r="L2292">
        <v>45.6</v>
      </c>
      <c r="M2292">
        <v>16</v>
      </c>
      <c r="N2292" s="1">
        <f t="shared" si="35"/>
        <v>19.818040744490599</v>
      </c>
      <c r="O2292" s="2"/>
      <c r="P2292" s="2"/>
    </row>
    <row r="2293" spans="1:16" ht="14.45">
      <c r="A2293">
        <v>2639</v>
      </c>
      <c r="B2293">
        <v>2639</v>
      </c>
      <c r="C2293">
        <v>2015</v>
      </c>
      <c r="D2293" t="s">
        <v>25</v>
      </c>
      <c r="E2293" t="s">
        <v>39</v>
      </c>
      <c r="F2293">
        <v>69.599999999999994</v>
      </c>
      <c r="G2293">
        <v>0.1</v>
      </c>
      <c r="H2293">
        <v>1.8</v>
      </c>
      <c r="I2293">
        <v>10.6</v>
      </c>
      <c r="J2293">
        <v>56.7</v>
      </c>
      <c r="K2293">
        <v>0.4</v>
      </c>
      <c r="L2293">
        <v>64.900000000000006</v>
      </c>
      <c r="M2293">
        <v>9</v>
      </c>
      <c r="N2293" s="1">
        <f t="shared" si="35"/>
        <v>82.040229885057485</v>
      </c>
      <c r="O2293" s="2"/>
      <c r="P2293" s="2"/>
    </row>
    <row r="2294" spans="1:16" ht="14.45">
      <c r="A2294">
        <v>2643</v>
      </c>
      <c r="B2294">
        <v>2643</v>
      </c>
      <c r="C2294">
        <v>2015</v>
      </c>
      <c r="D2294" t="s">
        <v>26</v>
      </c>
      <c r="E2294" t="s">
        <v>39</v>
      </c>
      <c r="F2294">
        <v>3616.9</v>
      </c>
      <c r="G2294">
        <v>98.5</v>
      </c>
      <c r="H2294">
        <v>708.8</v>
      </c>
      <c r="I2294">
        <v>1620</v>
      </c>
      <c r="J2294">
        <v>1182.5999999999999</v>
      </c>
      <c r="K2294">
        <v>6.9</v>
      </c>
      <c r="L2294">
        <v>51.8</v>
      </c>
      <c r="M2294">
        <v>14.5</v>
      </c>
      <c r="N2294" s="1">
        <f t="shared" si="35"/>
        <v>32.887279161713067</v>
      </c>
      <c r="O2294" s="2"/>
      <c r="P2294" s="2"/>
    </row>
    <row r="2295" spans="1:16" ht="14.45">
      <c r="A2295">
        <v>2647</v>
      </c>
      <c r="B2295">
        <v>2647</v>
      </c>
      <c r="C2295">
        <v>2015</v>
      </c>
      <c r="D2295" t="s">
        <v>27</v>
      </c>
      <c r="E2295" t="s">
        <v>39</v>
      </c>
      <c r="F2295">
        <v>2033.7</v>
      </c>
      <c r="G2295">
        <v>54.8</v>
      </c>
      <c r="H2295">
        <v>241.6</v>
      </c>
      <c r="I2295">
        <v>660.4</v>
      </c>
      <c r="J2295">
        <v>1074.0999999999999</v>
      </c>
      <c r="K2295">
        <v>2.9</v>
      </c>
      <c r="L2295">
        <v>57.2</v>
      </c>
      <c r="M2295">
        <v>14.5</v>
      </c>
      <c r="N2295" s="1">
        <f t="shared" si="35"/>
        <v>52.957663372178786</v>
      </c>
      <c r="O2295" s="2"/>
      <c r="P2295" s="2"/>
    </row>
    <row r="2296" spans="1:16" ht="14.45">
      <c r="A2296">
        <v>2651</v>
      </c>
      <c r="B2296">
        <v>2651</v>
      </c>
      <c r="C2296">
        <v>2015</v>
      </c>
      <c r="D2296" t="s">
        <v>28</v>
      </c>
      <c r="E2296" t="s">
        <v>39</v>
      </c>
      <c r="F2296">
        <v>2948.3</v>
      </c>
      <c r="G2296">
        <v>47.3</v>
      </c>
      <c r="H2296">
        <v>341.4</v>
      </c>
      <c r="I2296">
        <v>866.2</v>
      </c>
      <c r="J2296">
        <v>1688.5</v>
      </c>
      <c r="K2296">
        <v>4.9000000000000004</v>
      </c>
      <c r="L2296">
        <v>58.1</v>
      </c>
      <c r="M2296">
        <v>13.8</v>
      </c>
      <c r="N2296" s="1">
        <f t="shared" si="35"/>
        <v>57.436488824068107</v>
      </c>
      <c r="O2296" s="2"/>
      <c r="P2296" s="2"/>
    </row>
    <row r="2297" spans="1:16" ht="14.45">
      <c r="A2297">
        <v>2655</v>
      </c>
      <c r="B2297">
        <v>2655</v>
      </c>
      <c r="C2297">
        <v>2015</v>
      </c>
      <c r="D2297" t="s">
        <v>29</v>
      </c>
      <c r="E2297" t="s">
        <v>39</v>
      </c>
      <c r="F2297">
        <v>71116.600000000006</v>
      </c>
      <c r="G2297">
        <v>278.3</v>
      </c>
      <c r="H2297">
        <v>7760.4</v>
      </c>
      <c r="I2297">
        <v>42459.7</v>
      </c>
      <c r="J2297">
        <v>20609.7</v>
      </c>
      <c r="K2297">
        <v>8.5</v>
      </c>
      <c r="L2297">
        <v>53.9</v>
      </c>
      <c r="M2297">
        <v>10.4</v>
      </c>
      <c r="N2297" s="1">
        <f t="shared" si="35"/>
        <v>28.992105921824159</v>
      </c>
      <c r="O2297" s="2"/>
      <c r="P2297" s="2"/>
    </row>
    <row r="2298" spans="1:16" ht="14.45">
      <c r="A2298">
        <v>2659</v>
      </c>
      <c r="B2298">
        <v>2659</v>
      </c>
      <c r="C2298">
        <v>2015</v>
      </c>
      <c r="D2298" t="s">
        <v>30</v>
      </c>
      <c r="E2298" t="s">
        <v>39</v>
      </c>
      <c r="F2298">
        <v>66.400000000000006</v>
      </c>
      <c r="G2298">
        <v>2.9</v>
      </c>
      <c r="H2298">
        <v>9.9</v>
      </c>
      <c r="I2298">
        <v>26.1</v>
      </c>
      <c r="J2298">
        <v>27.3</v>
      </c>
      <c r="K2298">
        <v>0.2</v>
      </c>
      <c r="L2298">
        <v>53.6</v>
      </c>
      <c r="M2298">
        <v>15.6</v>
      </c>
      <c r="N2298" s="1">
        <f t="shared" si="35"/>
        <v>41.415662650602407</v>
      </c>
      <c r="O2298" s="2"/>
      <c r="P2298" s="2"/>
    </row>
    <row r="2299" spans="1:16" ht="14.45">
      <c r="A2299">
        <v>2663</v>
      </c>
      <c r="B2299">
        <v>2663</v>
      </c>
      <c r="C2299">
        <v>2015</v>
      </c>
      <c r="D2299" t="s">
        <v>31</v>
      </c>
      <c r="E2299" t="s">
        <v>39</v>
      </c>
      <c r="F2299">
        <v>9123.1</v>
      </c>
      <c r="G2299">
        <v>161.19999999999999</v>
      </c>
      <c r="H2299">
        <v>1206.8</v>
      </c>
      <c r="I2299">
        <v>3983.8</v>
      </c>
      <c r="J2299">
        <v>3764.6</v>
      </c>
      <c r="K2299">
        <v>6.8</v>
      </c>
      <c r="L2299">
        <v>55.1</v>
      </c>
      <c r="M2299">
        <v>13.3</v>
      </c>
      <c r="N2299" s="1">
        <f t="shared" si="35"/>
        <v>41.339018535366264</v>
      </c>
      <c r="O2299" s="2"/>
      <c r="P2299" s="2"/>
    </row>
    <row r="2300" spans="1:16" ht="14.45">
      <c r="A2300">
        <v>2667</v>
      </c>
      <c r="B2300">
        <v>2667</v>
      </c>
      <c r="C2300">
        <v>2015</v>
      </c>
      <c r="D2300" t="s">
        <v>32</v>
      </c>
      <c r="E2300" t="s">
        <v>39</v>
      </c>
      <c r="F2300">
        <v>201877</v>
      </c>
      <c r="G2300">
        <v>1114</v>
      </c>
      <c r="H2300">
        <v>10594.2</v>
      </c>
      <c r="I2300">
        <v>90517.1</v>
      </c>
      <c r="J2300">
        <v>99634.2</v>
      </c>
      <c r="K2300">
        <v>17.5</v>
      </c>
      <c r="L2300">
        <v>58.3</v>
      </c>
      <c r="M2300">
        <v>9.4</v>
      </c>
      <c r="N2300" s="1">
        <f t="shared" si="35"/>
        <v>49.362582166368632</v>
      </c>
      <c r="O2300" s="2"/>
      <c r="P2300" s="2"/>
    </row>
    <row r="2301" spans="1:16" ht="14.45">
      <c r="A2301">
        <v>2671</v>
      </c>
      <c r="B2301">
        <v>2671</v>
      </c>
      <c r="C2301">
        <v>2015</v>
      </c>
      <c r="D2301" t="s">
        <v>33</v>
      </c>
      <c r="E2301" t="s">
        <v>39</v>
      </c>
      <c r="F2301">
        <v>441</v>
      </c>
      <c r="G2301">
        <v>0.7</v>
      </c>
      <c r="H2301">
        <v>8.9</v>
      </c>
      <c r="I2301">
        <v>87</v>
      </c>
      <c r="J2301">
        <v>337.9</v>
      </c>
      <c r="K2301">
        <v>6.5</v>
      </c>
      <c r="L2301">
        <v>65.8</v>
      </c>
      <c r="M2301">
        <v>9.1999999999999993</v>
      </c>
      <c r="N2301" s="1">
        <f t="shared" si="35"/>
        <v>78.095238095238102</v>
      </c>
      <c r="O2301" s="2"/>
      <c r="P2301" s="2"/>
    </row>
    <row r="2302" spans="1:16" ht="14.45">
      <c r="A2302">
        <v>2675</v>
      </c>
      <c r="B2302">
        <v>2675</v>
      </c>
      <c r="C2302">
        <v>2015</v>
      </c>
      <c r="D2302" t="s">
        <v>34</v>
      </c>
      <c r="E2302" t="s">
        <v>39</v>
      </c>
      <c r="F2302">
        <v>58630.8</v>
      </c>
      <c r="G2302">
        <v>896.8</v>
      </c>
      <c r="H2302">
        <v>10761.4</v>
      </c>
      <c r="I2302">
        <v>26803.599999999999</v>
      </c>
      <c r="J2302">
        <v>20158.599999999999</v>
      </c>
      <c r="K2302">
        <v>10.4</v>
      </c>
      <c r="L2302">
        <v>52.7</v>
      </c>
      <c r="M2302">
        <v>13.4</v>
      </c>
      <c r="N2302" s="1">
        <f t="shared" si="35"/>
        <v>34.400008186823307</v>
      </c>
      <c r="O2302" s="2"/>
      <c r="P2302" s="2"/>
    </row>
    <row r="2303" spans="1:16" ht="14.45">
      <c r="A2303">
        <v>2679</v>
      </c>
      <c r="B2303">
        <v>2679</v>
      </c>
      <c r="C2303">
        <v>2015</v>
      </c>
      <c r="D2303" t="s">
        <v>35</v>
      </c>
      <c r="E2303" t="s">
        <v>39</v>
      </c>
      <c r="F2303">
        <v>144.9</v>
      </c>
      <c r="G2303">
        <v>0.1</v>
      </c>
      <c r="H2303">
        <v>9.5</v>
      </c>
      <c r="I2303">
        <v>52.8</v>
      </c>
      <c r="J2303">
        <v>75.3</v>
      </c>
      <c r="K2303">
        <v>7.3</v>
      </c>
      <c r="L2303">
        <v>61.9</v>
      </c>
      <c r="M2303">
        <v>12.9</v>
      </c>
      <c r="N2303" s="1">
        <f t="shared" si="35"/>
        <v>57.004830917874393</v>
      </c>
      <c r="O2303" s="2"/>
      <c r="P2303" s="2"/>
    </row>
    <row r="2304" spans="1:16" ht="14.45">
      <c r="A2304">
        <v>2683</v>
      </c>
      <c r="B2304">
        <v>2683</v>
      </c>
      <c r="C2304">
        <v>2015</v>
      </c>
      <c r="D2304" t="s">
        <v>36</v>
      </c>
      <c r="E2304" t="s">
        <v>39</v>
      </c>
      <c r="F2304">
        <v>110994</v>
      </c>
      <c r="G2304">
        <v>2135.3000000000002</v>
      </c>
      <c r="H2304">
        <v>33296.400000000001</v>
      </c>
      <c r="I2304">
        <v>50188</v>
      </c>
      <c r="J2304">
        <v>25369.7</v>
      </c>
      <c r="K2304">
        <v>4.5</v>
      </c>
      <c r="L2304">
        <v>48.2</v>
      </c>
      <c r="M2304">
        <v>13.6</v>
      </c>
      <c r="N2304" s="1">
        <f t="shared" si="35"/>
        <v>22.860875362632214</v>
      </c>
      <c r="O2304" s="2"/>
      <c r="P2304" s="2"/>
    </row>
    <row r="2305" spans="1:16" ht="14.45">
      <c r="A2305">
        <v>2687</v>
      </c>
      <c r="B2305">
        <v>2687</v>
      </c>
      <c r="C2305">
        <v>2015</v>
      </c>
      <c r="D2305" t="s">
        <v>37</v>
      </c>
      <c r="E2305" t="s">
        <v>39</v>
      </c>
      <c r="F2305">
        <v>1119.5999999999999</v>
      </c>
      <c r="G2305">
        <v>472.4</v>
      </c>
      <c r="H2305">
        <v>478.2</v>
      </c>
      <c r="I2305">
        <v>117.5</v>
      </c>
      <c r="J2305">
        <v>51.3</v>
      </c>
      <c r="K2305">
        <v>0.1</v>
      </c>
      <c r="L2305">
        <v>26.2</v>
      </c>
      <c r="M2305">
        <v>15.1</v>
      </c>
      <c r="N2305" s="1">
        <f t="shared" si="35"/>
        <v>4.5909253304751703</v>
      </c>
      <c r="O2305" s="2"/>
      <c r="P2305" s="2"/>
    </row>
    <row r="2306" spans="1:16" ht="14.45">
      <c r="A2306">
        <v>2691</v>
      </c>
      <c r="B2306">
        <v>2691</v>
      </c>
      <c r="C2306">
        <v>2016</v>
      </c>
      <c r="D2306" t="s">
        <v>13</v>
      </c>
      <c r="E2306" t="s">
        <v>39</v>
      </c>
      <c r="F2306">
        <v>1821189.6</v>
      </c>
      <c r="G2306">
        <v>7060.7</v>
      </c>
      <c r="H2306">
        <v>94947.8</v>
      </c>
      <c r="I2306">
        <v>722863.4</v>
      </c>
      <c r="J2306">
        <v>995787.5</v>
      </c>
      <c r="K2306">
        <v>530.20000000000005</v>
      </c>
      <c r="L2306">
        <v>59</v>
      </c>
      <c r="M2306">
        <v>9.6999999999999993</v>
      </c>
      <c r="N2306" s="1">
        <f t="shared" si="35"/>
        <v>54.706972848955424</v>
      </c>
      <c r="O2306" s="2"/>
      <c r="P2306" s="2"/>
    </row>
    <row r="2307" spans="1:16" ht="14.45">
      <c r="A2307">
        <v>2695</v>
      </c>
      <c r="B2307">
        <v>2695</v>
      </c>
      <c r="C2307">
        <v>2016</v>
      </c>
      <c r="D2307" t="s">
        <v>15</v>
      </c>
      <c r="E2307" t="s">
        <v>39</v>
      </c>
      <c r="F2307">
        <v>559.1</v>
      </c>
      <c r="G2307">
        <v>24.9</v>
      </c>
      <c r="H2307">
        <v>104.3</v>
      </c>
      <c r="I2307">
        <v>199.9</v>
      </c>
      <c r="J2307">
        <v>229.4</v>
      </c>
      <c r="K2307">
        <v>0.6</v>
      </c>
      <c r="L2307">
        <v>52</v>
      </c>
      <c r="M2307">
        <v>15.7</v>
      </c>
      <c r="N2307" s="1">
        <f t="shared" ref="N2307:N2370" si="36">(J2307+K2307)/F2307*100</f>
        <v>41.137542478984081</v>
      </c>
      <c r="O2307" s="2"/>
      <c r="P2307" s="2"/>
    </row>
    <row r="2308" spans="1:16" ht="14.45">
      <c r="A2308">
        <v>2699</v>
      </c>
      <c r="B2308">
        <v>2699</v>
      </c>
      <c r="C2308">
        <v>2016</v>
      </c>
      <c r="D2308" t="s">
        <v>16</v>
      </c>
      <c r="E2308" t="s">
        <v>39</v>
      </c>
      <c r="F2308">
        <v>274407.7</v>
      </c>
      <c r="G2308">
        <v>754.9</v>
      </c>
      <c r="H2308">
        <v>12132</v>
      </c>
      <c r="I2308">
        <v>90080.7</v>
      </c>
      <c r="J2308">
        <v>171396.4</v>
      </c>
      <c r="K2308">
        <v>43.8</v>
      </c>
      <c r="L2308">
        <v>60.4</v>
      </c>
      <c r="M2308">
        <v>9.1999999999999993</v>
      </c>
      <c r="N2308" s="1">
        <f t="shared" si="36"/>
        <v>62.476453831288246</v>
      </c>
      <c r="O2308" s="2"/>
      <c r="P2308" s="2"/>
    </row>
    <row r="2309" spans="1:16" ht="14.45">
      <c r="A2309">
        <v>2703</v>
      </c>
      <c r="B2309">
        <v>2703</v>
      </c>
      <c r="C2309">
        <v>2016</v>
      </c>
      <c r="D2309" t="s">
        <v>17</v>
      </c>
      <c r="E2309" t="s">
        <v>39</v>
      </c>
      <c r="F2309">
        <v>2034.7</v>
      </c>
      <c r="G2309">
        <v>32.9</v>
      </c>
      <c r="H2309">
        <v>101.3</v>
      </c>
      <c r="I2309">
        <v>423.3</v>
      </c>
      <c r="J2309">
        <v>1445.2</v>
      </c>
      <c r="K2309">
        <v>32.1</v>
      </c>
      <c r="L2309">
        <v>63.4</v>
      </c>
      <c r="M2309">
        <v>12.7</v>
      </c>
      <c r="N2309" s="1">
        <f t="shared" si="36"/>
        <v>72.60529807834078</v>
      </c>
      <c r="O2309" s="2"/>
      <c r="P2309" s="2"/>
    </row>
    <row r="2310" spans="1:16" ht="14.45">
      <c r="A2310">
        <v>2707</v>
      </c>
      <c r="B2310">
        <v>2707</v>
      </c>
      <c r="C2310">
        <v>2016</v>
      </c>
      <c r="D2310" t="s">
        <v>18</v>
      </c>
      <c r="E2310" t="s">
        <v>39</v>
      </c>
      <c r="F2310">
        <v>233.8</v>
      </c>
      <c r="G2310">
        <v>0.8</v>
      </c>
      <c r="H2310">
        <v>7.1</v>
      </c>
      <c r="I2310">
        <v>62</v>
      </c>
      <c r="J2310">
        <v>163</v>
      </c>
      <c r="K2310">
        <v>0.9</v>
      </c>
      <c r="L2310">
        <v>63.1</v>
      </c>
      <c r="M2310">
        <v>9.6</v>
      </c>
      <c r="N2310" s="1">
        <f t="shared" si="36"/>
        <v>70.10265183917879</v>
      </c>
      <c r="O2310" s="2"/>
      <c r="P2310" s="2"/>
    </row>
    <row r="2311" spans="1:16" ht="14.45">
      <c r="A2311">
        <v>2711</v>
      </c>
      <c r="B2311">
        <v>2711</v>
      </c>
      <c r="C2311">
        <v>2016</v>
      </c>
      <c r="D2311" t="s">
        <v>19</v>
      </c>
      <c r="E2311" t="s">
        <v>39</v>
      </c>
      <c r="F2311">
        <v>48611.9</v>
      </c>
      <c r="G2311">
        <v>21.6</v>
      </c>
      <c r="H2311">
        <v>625.6</v>
      </c>
      <c r="I2311">
        <v>18101.400000000001</v>
      </c>
      <c r="J2311">
        <v>29859.200000000001</v>
      </c>
      <c r="K2311">
        <v>4.0999999999999996</v>
      </c>
      <c r="L2311">
        <v>61.1</v>
      </c>
      <c r="M2311">
        <v>7.3</v>
      </c>
      <c r="N2311" s="1">
        <f t="shared" si="36"/>
        <v>61.432077330859315</v>
      </c>
      <c r="O2311" s="2"/>
      <c r="P2311" s="2"/>
    </row>
    <row r="2312" spans="1:16" ht="14.45">
      <c r="A2312">
        <v>2715</v>
      </c>
      <c r="B2312">
        <v>2715</v>
      </c>
      <c r="C2312">
        <v>2016</v>
      </c>
      <c r="D2312" t="s">
        <v>20</v>
      </c>
      <c r="E2312" t="s">
        <v>39</v>
      </c>
      <c r="F2312">
        <v>6537.4</v>
      </c>
      <c r="G2312">
        <v>40</v>
      </c>
      <c r="H2312">
        <v>441.3</v>
      </c>
      <c r="I2312">
        <v>2590.1</v>
      </c>
      <c r="J2312">
        <v>3443.4</v>
      </c>
      <c r="K2312">
        <v>22.6</v>
      </c>
      <c r="L2312">
        <v>59.1</v>
      </c>
      <c r="M2312">
        <v>11.5</v>
      </c>
      <c r="N2312" s="1">
        <f t="shared" si="36"/>
        <v>53.018019396090189</v>
      </c>
      <c r="O2312" s="2"/>
      <c r="P2312" s="2"/>
    </row>
    <row r="2313" spans="1:16" ht="14.45">
      <c r="A2313">
        <v>2719</v>
      </c>
      <c r="B2313">
        <v>2719</v>
      </c>
      <c r="C2313">
        <v>2016</v>
      </c>
      <c r="D2313" t="s">
        <v>21</v>
      </c>
      <c r="E2313" t="s">
        <v>39</v>
      </c>
      <c r="F2313">
        <v>731057</v>
      </c>
      <c r="G2313">
        <v>3760.1</v>
      </c>
      <c r="H2313">
        <v>48318.8</v>
      </c>
      <c r="I2313">
        <v>340041.1</v>
      </c>
      <c r="J2313">
        <v>338777.8</v>
      </c>
      <c r="K2313">
        <v>159.1</v>
      </c>
      <c r="L2313">
        <v>57.4</v>
      </c>
      <c r="M2313">
        <v>10.1</v>
      </c>
      <c r="N2313" s="1">
        <f t="shared" si="36"/>
        <v>46.362581850662806</v>
      </c>
      <c r="O2313" s="2"/>
      <c r="P2313" s="2"/>
    </row>
    <row r="2314" spans="1:16" ht="14.45">
      <c r="A2314">
        <v>2723</v>
      </c>
      <c r="B2314">
        <v>2723</v>
      </c>
      <c r="C2314">
        <v>2016</v>
      </c>
      <c r="D2314" t="s">
        <v>22</v>
      </c>
      <c r="E2314" t="s">
        <v>39</v>
      </c>
      <c r="F2314">
        <v>17775.8</v>
      </c>
      <c r="G2314">
        <v>3957</v>
      </c>
      <c r="H2314">
        <v>7828.9</v>
      </c>
      <c r="I2314">
        <v>4210</v>
      </c>
      <c r="J2314">
        <v>1772</v>
      </c>
      <c r="K2314">
        <v>7.8</v>
      </c>
      <c r="L2314">
        <v>35.1</v>
      </c>
      <c r="M2314">
        <v>17</v>
      </c>
      <c r="N2314" s="1">
        <f t="shared" si="36"/>
        <v>10.012488889388944</v>
      </c>
      <c r="O2314" s="2"/>
      <c r="P2314" s="2"/>
    </row>
    <row r="2315" spans="1:16" ht="14.45">
      <c r="A2315">
        <v>2727</v>
      </c>
      <c r="B2315">
        <v>2727</v>
      </c>
      <c r="C2315">
        <v>2016</v>
      </c>
      <c r="D2315" t="s">
        <v>23</v>
      </c>
      <c r="E2315" t="s">
        <v>39</v>
      </c>
      <c r="F2315">
        <v>879.3</v>
      </c>
      <c r="G2315">
        <v>6.1</v>
      </c>
      <c r="H2315">
        <v>125.2</v>
      </c>
      <c r="I2315">
        <v>292.10000000000002</v>
      </c>
      <c r="J2315">
        <v>430.7</v>
      </c>
      <c r="K2315">
        <v>25.2</v>
      </c>
      <c r="L2315">
        <v>58.4</v>
      </c>
      <c r="M2315">
        <v>15</v>
      </c>
      <c r="N2315" s="1">
        <f t="shared" si="36"/>
        <v>51.848060957579889</v>
      </c>
      <c r="O2315" s="2"/>
      <c r="P2315" s="2"/>
    </row>
    <row r="2316" spans="1:16" ht="14.45">
      <c r="A2316">
        <v>2731</v>
      </c>
      <c r="B2316">
        <v>2731</v>
      </c>
      <c r="C2316">
        <v>2016</v>
      </c>
      <c r="D2316" t="s">
        <v>24</v>
      </c>
      <c r="E2316" t="s">
        <v>39</v>
      </c>
      <c r="F2316">
        <v>105664.4</v>
      </c>
      <c r="G2316">
        <v>3776</v>
      </c>
      <c r="H2316">
        <v>22092.6</v>
      </c>
      <c r="I2316">
        <v>43307.1</v>
      </c>
      <c r="J2316">
        <v>36470.5</v>
      </c>
      <c r="K2316">
        <v>18.2</v>
      </c>
      <c r="L2316">
        <v>50.6</v>
      </c>
      <c r="M2316">
        <v>14.3</v>
      </c>
      <c r="N2316" s="1">
        <f t="shared" si="36"/>
        <v>34.532633507595747</v>
      </c>
      <c r="O2316" s="2"/>
      <c r="P2316" s="2"/>
    </row>
    <row r="2317" spans="1:16" ht="14.45">
      <c r="A2317">
        <v>2735</v>
      </c>
      <c r="B2317">
        <v>2735</v>
      </c>
      <c r="C2317">
        <v>2016</v>
      </c>
      <c r="D2317" t="s">
        <v>25</v>
      </c>
      <c r="E2317" t="s">
        <v>39</v>
      </c>
      <c r="F2317">
        <v>69.599999999999994</v>
      </c>
      <c r="G2317">
        <v>0.1</v>
      </c>
      <c r="H2317">
        <v>2.1</v>
      </c>
      <c r="I2317">
        <v>12</v>
      </c>
      <c r="J2317">
        <v>54.9</v>
      </c>
      <c r="K2317">
        <v>0.5</v>
      </c>
      <c r="L2317">
        <v>64.599999999999994</v>
      </c>
      <c r="M2317">
        <v>9.3000000000000007</v>
      </c>
      <c r="N2317" s="1">
        <f t="shared" si="36"/>
        <v>79.597701149425291</v>
      </c>
      <c r="O2317" s="2"/>
      <c r="P2317" s="2"/>
    </row>
    <row r="2318" spans="1:16" ht="14.45">
      <c r="A2318">
        <v>2739</v>
      </c>
      <c r="B2318">
        <v>2739</v>
      </c>
      <c r="C2318">
        <v>2016</v>
      </c>
      <c r="D2318" t="s">
        <v>26</v>
      </c>
      <c r="E2318" t="s">
        <v>39</v>
      </c>
      <c r="F2318">
        <v>3617.6</v>
      </c>
      <c r="G2318">
        <v>43.3</v>
      </c>
      <c r="H2318">
        <v>397.2</v>
      </c>
      <c r="I2318">
        <v>1697.3</v>
      </c>
      <c r="J2318">
        <v>1474.5</v>
      </c>
      <c r="K2318">
        <v>5.3</v>
      </c>
      <c r="L2318">
        <v>55.6</v>
      </c>
      <c r="M2318">
        <v>12.3</v>
      </c>
      <c r="N2318" s="1">
        <f t="shared" si="36"/>
        <v>40.905572755417957</v>
      </c>
      <c r="O2318" s="2"/>
      <c r="P2318" s="2"/>
    </row>
    <row r="2319" spans="1:16" ht="14.45">
      <c r="A2319">
        <v>2743</v>
      </c>
      <c r="B2319">
        <v>2743</v>
      </c>
      <c r="C2319">
        <v>2016</v>
      </c>
      <c r="D2319" t="s">
        <v>27</v>
      </c>
      <c r="E2319" t="s">
        <v>39</v>
      </c>
      <c r="F2319">
        <v>2033.6</v>
      </c>
      <c r="G2319">
        <v>19.600000000000001</v>
      </c>
      <c r="H2319">
        <v>205.1</v>
      </c>
      <c r="I2319">
        <v>724.3</v>
      </c>
      <c r="J2319">
        <v>1082.7</v>
      </c>
      <c r="K2319">
        <v>1.9</v>
      </c>
      <c r="L2319">
        <v>58.2</v>
      </c>
      <c r="M2319">
        <v>12.6</v>
      </c>
      <c r="N2319" s="1">
        <f t="shared" si="36"/>
        <v>53.33398898505115</v>
      </c>
      <c r="O2319" s="2"/>
      <c r="P2319" s="2"/>
    </row>
    <row r="2320" spans="1:16" ht="14.45">
      <c r="A2320">
        <v>2747</v>
      </c>
      <c r="B2320">
        <v>2747</v>
      </c>
      <c r="C2320">
        <v>2016</v>
      </c>
      <c r="D2320" t="s">
        <v>28</v>
      </c>
      <c r="E2320" t="s">
        <v>39</v>
      </c>
      <c r="F2320">
        <v>2948.5</v>
      </c>
      <c r="G2320">
        <v>36.4</v>
      </c>
      <c r="H2320">
        <v>292.5</v>
      </c>
      <c r="I2320">
        <v>885.1</v>
      </c>
      <c r="J2320">
        <v>1728.7</v>
      </c>
      <c r="K2320">
        <v>5.7</v>
      </c>
      <c r="L2320">
        <v>58.8</v>
      </c>
      <c r="M2320">
        <v>13.1</v>
      </c>
      <c r="N2320" s="1">
        <f t="shared" si="36"/>
        <v>58.823130405290826</v>
      </c>
      <c r="O2320" s="2"/>
      <c r="P2320" s="2"/>
    </row>
    <row r="2321" spans="1:16" ht="14.45">
      <c r="A2321">
        <v>2751</v>
      </c>
      <c r="B2321">
        <v>2751</v>
      </c>
      <c r="C2321">
        <v>2016</v>
      </c>
      <c r="D2321" t="s">
        <v>29</v>
      </c>
      <c r="E2321" t="s">
        <v>39</v>
      </c>
      <c r="F2321">
        <v>71119.7</v>
      </c>
      <c r="G2321">
        <v>155.69999999999999</v>
      </c>
      <c r="H2321">
        <v>4170.7</v>
      </c>
      <c r="I2321">
        <v>38235.199999999997</v>
      </c>
      <c r="J2321">
        <v>28538.799999999999</v>
      </c>
      <c r="K2321">
        <v>19.3</v>
      </c>
      <c r="L2321">
        <v>57</v>
      </c>
      <c r="M2321">
        <v>9.3000000000000007</v>
      </c>
      <c r="N2321" s="1">
        <f t="shared" si="36"/>
        <v>40.15497815654453</v>
      </c>
      <c r="O2321" s="2"/>
      <c r="P2321" s="2"/>
    </row>
    <row r="2322" spans="1:16" ht="14.45">
      <c r="A2322">
        <v>2755</v>
      </c>
      <c r="B2322">
        <v>2755</v>
      </c>
      <c r="C2322">
        <v>2016</v>
      </c>
      <c r="D2322" t="s">
        <v>30</v>
      </c>
      <c r="E2322" t="s">
        <v>39</v>
      </c>
      <c r="F2322">
        <v>66.400000000000006</v>
      </c>
      <c r="G2322">
        <v>2.8</v>
      </c>
      <c r="H2322">
        <v>14.1</v>
      </c>
      <c r="I2322">
        <v>25.3</v>
      </c>
      <c r="J2322">
        <v>24</v>
      </c>
      <c r="K2322">
        <v>0.2</v>
      </c>
      <c r="L2322">
        <v>51.4</v>
      </c>
      <c r="M2322">
        <v>16.3</v>
      </c>
      <c r="N2322" s="1">
        <f t="shared" si="36"/>
        <v>36.445783132530117</v>
      </c>
      <c r="O2322" s="2"/>
      <c r="P2322" s="2"/>
    </row>
    <row r="2323" spans="1:16" ht="14.45">
      <c r="A2323">
        <v>2759</v>
      </c>
      <c r="B2323">
        <v>2759</v>
      </c>
      <c r="C2323">
        <v>2016</v>
      </c>
      <c r="D2323" t="s">
        <v>31</v>
      </c>
      <c r="E2323" t="s">
        <v>39</v>
      </c>
      <c r="F2323">
        <v>9123.9</v>
      </c>
      <c r="G2323">
        <v>72.5</v>
      </c>
      <c r="H2323">
        <v>813.1</v>
      </c>
      <c r="I2323">
        <v>3938.8</v>
      </c>
      <c r="J2323">
        <v>4289.3</v>
      </c>
      <c r="K2323">
        <v>10.199999999999999</v>
      </c>
      <c r="L2323">
        <v>57.3</v>
      </c>
      <c r="M2323">
        <v>11.6</v>
      </c>
      <c r="N2323" s="1">
        <f t="shared" si="36"/>
        <v>47.123488858930941</v>
      </c>
      <c r="O2323" s="2"/>
      <c r="P2323" s="2"/>
    </row>
    <row r="2324" spans="1:16" ht="14.45">
      <c r="A2324">
        <v>2763</v>
      </c>
      <c r="B2324">
        <v>2763</v>
      </c>
      <c r="C2324">
        <v>2016</v>
      </c>
      <c r="D2324" t="s">
        <v>32</v>
      </c>
      <c r="E2324" t="s">
        <v>39</v>
      </c>
      <c r="F2324">
        <v>201876.6</v>
      </c>
      <c r="G2324">
        <v>231.8</v>
      </c>
      <c r="H2324">
        <v>2269</v>
      </c>
      <c r="I2324">
        <v>49469.2</v>
      </c>
      <c r="J2324">
        <v>149890.6</v>
      </c>
      <c r="K2324">
        <v>16.100000000000001</v>
      </c>
      <c r="L2324">
        <v>62.6</v>
      </c>
      <c r="M2324">
        <v>6.6</v>
      </c>
      <c r="N2324" s="1">
        <f t="shared" si="36"/>
        <v>74.256600319204907</v>
      </c>
      <c r="O2324" s="2"/>
      <c r="P2324" s="2"/>
    </row>
    <row r="2325" spans="1:16" ht="14.45">
      <c r="A2325">
        <v>2767</v>
      </c>
      <c r="B2325">
        <v>2767</v>
      </c>
      <c r="C2325">
        <v>2016</v>
      </c>
      <c r="D2325" t="s">
        <v>33</v>
      </c>
      <c r="E2325" t="s">
        <v>39</v>
      </c>
      <c r="F2325">
        <v>441</v>
      </c>
      <c r="G2325">
        <v>0.7</v>
      </c>
      <c r="H2325">
        <v>10.5</v>
      </c>
      <c r="I2325">
        <v>83.2</v>
      </c>
      <c r="J2325">
        <v>335.2</v>
      </c>
      <c r="K2325">
        <v>11.2</v>
      </c>
      <c r="L2325">
        <v>66.099999999999994</v>
      </c>
      <c r="M2325">
        <v>9.6999999999999993</v>
      </c>
      <c r="N2325" s="1">
        <f t="shared" si="36"/>
        <v>78.548752834467123</v>
      </c>
      <c r="O2325" s="2"/>
      <c r="P2325" s="2"/>
    </row>
    <row r="2326" spans="1:16" ht="14.45">
      <c r="A2326">
        <v>2771</v>
      </c>
      <c r="B2326">
        <v>2771</v>
      </c>
      <c r="C2326">
        <v>2016</v>
      </c>
      <c r="D2326" t="s">
        <v>34</v>
      </c>
      <c r="E2326" t="s">
        <v>39</v>
      </c>
      <c r="F2326">
        <v>58632.9</v>
      </c>
      <c r="G2326">
        <v>315.7</v>
      </c>
      <c r="H2326">
        <v>3597.6</v>
      </c>
      <c r="I2326">
        <v>29214</v>
      </c>
      <c r="J2326">
        <v>25478.5</v>
      </c>
      <c r="K2326">
        <v>27.2</v>
      </c>
      <c r="L2326">
        <v>57.6</v>
      </c>
      <c r="M2326">
        <v>10.6</v>
      </c>
      <c r="N2326" s="1">
        <f t="shared" si="36"/>
        <v>43.500662597278996</v>
      </c>
      <c r="O2326" s="2"/>
      <c r="P2326" s="2"/>
    </row>
    <row r="2327" spans="1:16" ht="14.45">
      <c r="A2327">
        <v>2775</v>
      </c>
      <c r="B2327">
        <v>2775</v>
      </c>
      <c r="C2327">
        <v>2016</v>
      </c>
      <c r="D2327" t="s">
        <v>35</v>
      </c>
      <c r="E2327" t="s">
        <v>39</v>
      </c>
      <c r="F2327">
        <v>144.9</v>
      </c>
      <c r="G2327">
        <v>0.1</v>
      </c>
      <c r="H2327">
        <v>10.1</v>
      </c>
      <c r="I2327">
        <v>59.9</v>
      </c>
      <c r="J2327">
        <v>68.7</v>
      </c>
      <c r="K2327">
        <v>6.1</v>
      </c>
      <c r="L2327">
        <v>59.9</v>
      </c>
      <c r="M2327">
        <v>13.1</v>
      </c>
      <c r="N2327" s="1">
        <f t="shared" si="36"/>
        <v>51.621808143547263</v>
      </c>
      <c r="O2327" s="2"/>
      <c r="P2327" s="2"/>
    </row>
    <row r="2328" spans="1:16" ht="14.45">
      <c r="A2328">
        <v>2779</v>
      </c>
      <c r="B2328">
        <v>2779</v>
      </c>
      <c r="C2328">
        <v>2016</v>
      </c>
      <c r="D2328" t="s">
        <v>36</v>
      </c>
      <c r="E2328" t="s">
        <v>39</v>
      </c>
      <c r="F2328">
        <v>110994.4</v>
      </c>
      <c r="G2328">
        <v>426.6</v>
      </c>
      <c r="H2328">
        <v>9976.2999999999993</v>
      </c>
      <c r="I2328">
        <v>65366.1</v>
      </c>
      <c r="J2328">
        <v>35217.199999999997</v>
      </c>
      <c r="K2328">
        <v>8.1</v>
      </c>
      <c r="L2328">
        <v>54.8</v>
      </c>
      <c r="M2328">
        <v>10.5</v>
      </c>
      <c r="N2328" s="1">
        <f t="shared" si="36"/>
        <v>31.736105605327836</v>
      </c>
      <c r="O2328" s="2"/>
      <c r="P2328" s="2"/>
    </row>
    <row r="2329" spans="1:16" ht="14.45">
      <c r="A2329">
        <v>2783</v>
      </c>
      <c r="B2329">
        <v>2783</v>
      </c>
      <c r="C2329">
        <v>2016</v>
      </c>
      <c r="D2329" t="s">
        <v>37</v>
      </c>
      <c r="E2329" t="s">
        <v>39</v>
      </c>
      <c r="F2329">
        <v>1127.8</v>
      </c>
      <c r="G2329">
        <v>345.5</v>
      </c>
      <c r="H2329">
        <v>556.20000000000005</v>
      </c>
      <c r="I2329">
        <v>168.2</v>
      </c>
      <c r="J2329">
        <v>57.6</v>
      </c>
      <c r="K2329">
        <v>0.2</v>
      </c>
      <c r="L2329">
        <v>29.4</v>
      </c>
      <c r="M2329">
        <v>15.1</v>
      </c>
      <c r="N2329" s="1">
        <f t="shared" si="36"/>
        <v>5.1250221670508962</v>
      </c>
      <c r="O2329" s="2"/>
      <c r="P2329" s="2"/>
    </row>
    <row r="2330" spans="1:16" ht="14.45">
      <c r="A2330">
        <v>2787</v>
      </c>
      <c r="B2330">
        <v>2787</v>
      </c>
      <c r="C2330">
        <v>2017</v>
      </c>
      <c r="D2330" t="s">
        <v>13</v>
      </c>
      <c r="E2330" t="s">
        <v>39</v>
      </c>
      <c r="F2330">
        <v>1821195.5</v>
      </c>
      <c r="G2330">
        <v>19640.599999999999</v>
      </c>
      <c r="H2330">
        <v>218961.9</v>
      </c>
      <c r="I2330">
        <v>778079.8</v>
      </c>
      <c r="J2330">
        <v>803756.7</v>
      </c>
      <c r="K2330">
        <v>756.6</v>
      </c>
      <c r="L2330">
        <v>55.7</v>
      </c>
      <c r="M2330">
        <v>12.2</v>
      </c>
      <c r="N2330" s="1">
        <f t="shared" si="36"/>
        <v>44.175010316025926</v>
      </c>
      <c r="O2330" s="2"/>
      <c r="P2330" s="2"/>
    </row>
    <row r="2331" spans="1:16" ht="14.45">
      <c r="A2331">
        <v>2791</v>
      </c>
      <c r="B2331">
        <v>2791</v>
      </c>
      <c r="C2331">
        <v>2017</v>
      </c>
      <c r="D2331" t="s">
        <v>15</v>
      </c>
      <c r="E2331" t="s">
        <v>39</v>
      </c>
      <c r="F2331">
        <v>559.4</v>
      </c>
      <c r="G2331">
        <v>3.8</v>
      </c>
      <c r="H2331">
        <v>46.2</v>
      </c>
      <c r="I2331">
        <v>250.4</v>
      </c>
      <c r="J2331">
        <v>258.2</v>
      </c>
      <c r="K2331">
        <v>0.8</v>
      </c>
      <c r="L2331">
        <v>56.7</v>
      </c>
      <c r="M2331">
        <v>11.2</v>
      </c>
      <c r="N2331" s="1">
        <f t="shared" si="36"/>
        <v>46.299606721487308</v>
      </c>
      <c r="O2331" s="2"/>
      <c r="P2331" s="2"/>
    </row>
    <row r="2332" spans="1:16" ht="14.45">
      <c r="A2332">
        <v>2795</v>
      </c>
      <c r="B2332">
        <v>2795</v>
      </c>
      <c r="C2332">
        <v>2017</v>
      </c>
      <c r="D2332" t="s">
        <v>16</v>
      </c>
      <c r="E2332" t="s">
        <v>39</v>
      </c>
      <c r="F2332">
        <v>274403.5</v>
      </c>
      <c r="G2332">
        <v>1955.3</v>
      </c>
      <c r="H2332">
        <v>21080.7</v>
      </c>
      <c r="I2332">
        <v>99983.3</v>
      </c>
      <c r="J2332">
        <v>151220.6</v>
      </c>
      <c r="K2332">
        <v>163.69999999999999</v>
      </c>
      <c r="L2332">
        <v>58.5</v>
      </c>
      <c r="M2332">
        <v>11.1</v>
      </c>
      <c r="N2332" s="1">
        <f t="shared" si="36"/>
        <v>55.168501859487954</v>
      </c>
      <c r="O2332" s="2"/>
      <c r="P2332" s="2"/>
    </row>
    <row r="2333" spans="1:16" ht="14.45">
      <c r="A2333">
        <v>2799</v>
      </c>
      <c r="B2333">
        <v>2799</v>
      </c>
      <c r="C2333">
        <v>2017</v>
      </c>
      <c r="D2333" t="s">
        <v>17</v>
      </c>
      <c r="E2333" t="s">
        <v>39</v>
      </c>
      <c r="F2333">
        <v>2034.8</v>
      </c>
      <c r="G2333">
        <v>42.5</v>
      </c>
      <c r="H2333">
        <v>105.9</v>
      </c>
      <c r="I2333">
        <v>419.7</v>
      </c>
      <c r="J2333">
        <v>1442.3</v>
      </c>
      <c r="K2333">
        <v>24.5</v>
      </c>
      <c r="L2333">
        <v>62.9</v>
      </c>
      <c r="M2333">
        <v>13.1</v>
      </c>
      <c r="N2333" s="1">
        <f t="shared" si="36"/>
        <v>72.085708669156674</v>
      </c>
      <c r="O2333" s="2"/>
      <c r="P2333" s="2"/>
    </row>
    <row r="2334" spans="1:16" ht="14.45">
      <c r="A2334">
        <v>2803</v>
      </c>
      <c r="B2334">
        <v>2803</v>
      </c>
      <c r="C2334">
        <v>2017</v>
      </c>
      <c r="D2334" t="s">
        <v>18</v>
      </c>
      <c r="E2334" t="s">
        <v>39</v>
      </c>
      <c r="F2334">
        <v>233.8</v>
      </c>
      <c r="G2334">
        <v>0.3</v>
      </c>
      <c r="H2334">
        <v>4.5</v>
      </c>
      <c r="I2334">
        <v>56.1</v>
      </c>
      <c r="J2334">
        <v>171.2</v>
      </c>
      <c r="K2334">
        <v>1.7</v>
      </c>
      <c r="L2334">
        <v>64.5</v>
      </c>
      <c r="M2334">
        <v>8.6</v>
      </c>
      <c r="N2334" s="1">
        <f t="shared" si="36"/>
        <v>73.95209580838322</v>
      </c>
      <c r="O2334" s="2"/>
      <c r="P2334" s="2"/>
    </row>
    <row r="2335" spans="1:16" ht="14.45">
      <c r="A2335">
        <v>2807</v>
      </c>
      <c r="B2335">
        <v>2807</v>
      </c>
      <c r="C2335">
        <v>2017</v>
      </c>
      <c r="D2335" t="s">
        <v>19</v>
      </c>
      <c r="E2335" t="s">
        <v>39</v>
      </c>
      <c r="F2335">
        <v>48611.8</v>
      </c>
      <c r="G2335">
        <v>135</v>
      </c>
      <c r="H2335">
        <v>3324.2</v>
      </c>
      <c r="I2335">
        <v>24867.9</v>
      </c>
      <c r="J2335">
        <v>20278.099999999999</v>
      </c>
      <c r="K2335">
        <v>6.6</v>
      </c>
      <c r="L2335">
        <v>56.7</v>
      </c>
      <c r="M2335">
        <v>9.9</v>
      </c>
      <c r="N2335" s="1">
        <f t="shared" si="36"/>
        <v>41.727934369844348</v>
      </c>
      <c r="O2335" s="2"/>
      <c r="P2335" s="2"/>
    </row>
    <row r="2336" spans="1:16" ht="14.45">
      <c r="A2336">
        <v>2811</v>
      </c>
      <c r="B2336">
        <v>2811</v>
      </c>
      <c r="C2336">
        <v>2017</v>
      </c>
      <c r="D2336" t="s">
        <v>20</v>
      </c>
      <c r="E2336" t="s">
        <v>39</v>
      </c>
      <c r="F2336">
        <v>6537.5</v>
      </c>
      <c r="G2336">
        <v>49.3</v>
      </c>
      <c r="H2336">
        <v>483.9</v>
      </c>
      <c r="I2336">
        <v>2506.1999999999998</v>
      </c>
      <c r="J2336">
        <v>3471.4</v>
      </c>
      <c r="K2336">
        <v>26.6</v>
      </c>
      <c r="L2336">
        <v>59</v>
      </c>
      <c r="M2336">
        <v>11.9</v>
      </c>
      <c r="N2336" s="1">
        <f t="shared" si="36"/>
        <v>53.506692160611856</v>
      </c>
      <c r="O2336" s="2"/>
      <c r="P2336" s="2"/>
    </row>
    <row r="2337" spans="1:16" ht="14.45">
      <c r="A2337">
        <v>2815</v>
      </c>
      <c r="B2337">
        <v>2815</v>
      </c>
      <c r="C2337">
        <v>2017</v>
      </c>
      <c r="D2337" t="s">
        <v>21</v>
      </c>
      <c r="E2337" t="s">
        <v>39</v>
      </c>
      <c r="F2337">
        <v>731063.8</v>
      </c>
      <c r="G2337">
        <v>10715</v>
      </c>
      <c r="H2337">
        <v>116992.7</v>
      </c>
      <c r="I2337">
        <v>309660.09999999998</v>
      </c>
      <c r="J2337">
        <v>293552.90000000002</v>
      </c>
      <c r="K2337">
        <v>143</v>
      </c>
      <c r="L2337">
        <v>53.9</v>
      </c>
      <c r="M2337">
        <v>13</v>
      </c>
      <c r="N2337" s="1">
        <f t="shared" si="36"/>
        <v>40.17377142733644</v>
      </c>
      <c r="O2337" s="2"/>
      <c r="P2337" s="2"/>
    </row>
    <row r="2338" spans="1:16" ht="14.45">
      <c r="A2338">
        <v>2819</v>
      </c>
      <c r="B2338">
        <v>2819</v>
      </c>
      <c r="C2338">
        <v>2017</v>
      </c>
      <c r="D2338" t="s">
        <v>22</v>
      </c>
      <c r="E2338" t="s">
        <v>39</v>
      </c>
      <c r="F2338">
        <v>17775</v>
      </c>
      <c r="G2338">
        <v>3975.1</v>
      </c>
      <c r="H2338">
        <v>8232</v>
      </c>
      <c r="I2338">
        <v>4056</v>
      </c>
      <c r="J2338">
        <v>1506.2</v>
      </c>
      <c r="K2338">
        <v>5.7</v>
      </c>
      <c r="L2338">
        <v>34.200000000000003</v>
      </c>
      <c r="M2338">
        <v>16.2</v>
      </c>
      <c r="N2338" s="1">
        <f t="shared" si="36"/>
        <v>8.5057665260196913</v>
      </c>
      <c r="O2338" s="2"/>
      <c r="P2338" s="2"/>
    </row>
    <row r="2339" spans="1:16" ht="14.45">
      <c r="A2339">
        <v>2823</v>
      </c>
      <c r="B2339">
        <v>2823</v>
      </c>
      <c r="C2339">
        <v>2017</v>
      </c>
      <c r="D2339" t="s">
        <v>23</v>
      </c>
      <c r="E2339" t="s">
        <v>39</v>
      </c>
      <c r="F2339">
        <v>879.4</v>
      </c>
      <c r="G2339">
        <v>5.2</v>
      </c>
      <c r="H2339">
        <v>135.1</v>
      </c>
      <c r="I2339">
        <v>291.8</v>
      </c>
      <c r="J2339">
        <v>422.9</v>
      </c>
      <c r="K2339">
        <v>24.5</v>
      </c>
      <c r="L2339">
        <v>58.2</v>
      </c>
      <c r="M2339">
        <v>15.3</v>
      </c>
      <c r="N2339" s="1">
        <f t="shared" si="36"/>
        <v>50.875596997953146</v>
      </c>
      <c r="O2339" s="2"/>
      <c r="P2339" s="2"/>
    </row>
    <row r="2340" spans="1:16" ht="14.45">
      <c r="A2340">
        <v>2827</v>
      </c>
      <c r="B2340">
        <v>2827</v>
      </c>
      <c r="C2340">
        <v>2017</v>
      </c>
      <c r="D2340" t="s">
        <v>24</v>
      </c>
      <c r="E2340" t="s">
        <v>39</v>
      </c>
      <c r="F2340">
        <v>105641.5</v>
      </c>
      <c r="G2340">
        <v>15712.2</v>
      </c>
      <c r="H2340">
        <v>31741.200000000001</v>
      </c>
      <c r="I2340">
        <v>38517.800000000003</v>
      </c>
      <c r="J2340">
        <v>19611.7</v>
      </c>
      <c r="K2340">
        <v>58.4</v>
      </c>
      <c r="L2340">
        <v>42.4</v>
      </c>
      <c r="M2340">
        <v>17.600000000000001</v>
      </c>
      <c r="N2340" s="1">
        <f t="shared" si="36"/>
        <v>18.619671246621834</v>
      </c>
      <c r="O2340" s="2"/>
      <c r="P2340" s="2"/>
    </row>
    <row r="2341" spans="1:16" ht="14.45">
      <c r="A2341">
        <v>2831</v>
      </c>
      <c r="B2341">
        <v>2831</v>
      </c>
      <c r="C2341">
        <v>2017</v>
      </c>
      <c r="D2341" t="s">
        <v>25</v>
      </c>
      <c r="E2341" t="s">
        <v>39</v>
      </c>
      <c r="F2341">
        <v>69.599999999999994</v>
      </c>
      <c r="G2341">
        <v>0.1</v>
      </c>
      <c r="H2341">
        <v>2.2000000000000002</v>
      </c>
      <c r="I2341">
        <v>12.4</v>
      </c>
      <c r="J2341">
        <v>54.4</v>
      </c>
      <c r="K2341">
        <v>0.6</v>
      </c>
      <c r="L2341">
        <v>64.5</v>
      </c>
      <c r="M2341">
        <v>9.4</v>
      </c>
      <c r="N2341" s="1">
        <f t="shared" si="36"/>
        <v>79.022988505747136</v>
      </c>
      <c r="O2341" s="2"/>
      <c r="P2341" s="2"/>
    </row>
    <row r="2342" spans="1:16" ht="14.45">
      <c r="A2342">
        <v>2835</v>
      </c>
      <c r="B2342">
        <v>2835</v>
      </c>
      <c r="C2342">
        <v>2017</v>
      </c>
      <c r="D2342" t="s">
        <v>26</v>
      </c>
      <c r="E2342" t="s">
        <v>39</v>
      </c>
      <c r="F2342">
        <v>3617.2</v>
      </c>
      <c r="G2342">
        <v>75.7</v>
      </c>
      <c r="H2342">
        <v>458.9</v>
      </c>
      <c r="I2342">
        <v>1567.9</v>
      </c>
      <c r="J2342">
        <v>1507.2</v>
      </c>
      <c r="K2342">
        <v>7.4</v>
      </c>
      <c r="L2342">
        <v>55.2</v>
      </c>
      <c r="M2342">
        <v>13.6</v>
      </c>
      <c r="N2342" s="1">
        <f t="shared" si="36"/>
        <v>41.872166316487899</v>
      </c>
      <c r="O2342" s="2"/>
      <c r="P2342" s="2"/>
    </row>
    <row r="2343" spans="1:16" ht="14.45">
      <c r="A2343">
        <v>2839</v>
      </c>
      <c r="B2343">
        <v>2839</v>
      </c>
      <c r="C2343">
        <v>2017</v>
      </c>
      <c r="D2343" t="s">
        <v>27</v>
      </c>
      <c r="E2343" t="s">
        <v>39</v>
      </c>
      <c r="F2343">
        <v>2033.8</v>
      </c>
      <c r="G2343">
        <v>3.7</v>
      </c>
      <c r="H2343">
        <v>80.3</v>
      </c>
      <c r="I2343">
        <v>713.5</v>
      </c>
      <c r="J2343">
        <v>1231.7</v>
      </c>
      <c r="K2343">
        <v>4.7</v>
      </c>
      <c r="L2343">
        <v>61.1</v>
      </c>
      <c r="M2343">
        <v>9.9</v>
      </c>
      <c r="N2343" s="1">
        <f t="shared" si="36"/>
        <v>60.792604975907174</v>
      </c>
      <c r="O2343" s="2"/>
      <c r="P2343" s="2"/>
    </row>
    <row r="2344" spans="1:16" ht="14.45">
      <c r="A2344">
        <v>2843</v>
      </c>
      <c r="B2344">
        <v>2843</v>
      </c>
      <c r="C2344">
        <v>2017</v>
      </c>
      <c r="D2344" t="s">
        <v>28</v>
      </c>
      <c r="E2344" t="s">
        <v>39</v>
      </c>
      <c r="F2344">
        <v>2948.7</v>
      </c>
      <c r="G2344">
        <v>29.4</v>
      </c>
      <c r="H2344">
        <v>307.3</v>
      </c>
      <c r="I2344">
        <v>927.8</v>
      </c>
      <c r="J2344">
        <v>1679.2</v>
      </c>
      <c r="K2344">
        <v>5</v>
      </c>
      <c r="L2344">
        <v>58.6</v>
      </c>
      <c r="M2344">
        <v>12.9</v>
      </c>
      <c r="N2344" s="1">
        <f t="shared" si="36"/>
        <v>57.11669549292909</v>
      </c>
      <c r="O2344" s="2"/>
      <c r="P2344" s="2"/>
    </row>
    <row r="2345" spans="1:16" ht="14.45">
      <c r="A2345">
        <v>2847</v>
      </c>
      <c r="B2345">
        <v>2847</v>
      </c>
      <c r="C2345">
        <v>2017</v>
      </c>
      <c r="D2345" t="s">
        <v>29</v>
      </c>
      <c r="E2345" t="s">
        <v>39</v>
      </c>
      <c r="F2345">
        <v>71118.399999999994</v>
      </c>
      <c r="G2345">
        <v>505.4</v>
      </c>
      <c r="H2345">
        <v>8106.5</v>
      </c>
      <c r="I2345">
        <v>31286.2</v>
      </c>
      <c r="J2345">
        <v>31111.7</v>
      </c>
      <c r="K2345">
        <v>108.6</v>
      </c>
      <c r="L2345">
        <v>55.8</v>
      </c>
      <c r="M2345">
        <v>11.7</v>
      </c>
      <c r="N2345" s="1">
        <f t="shared" si="36"/>
        <v>43.899047222659682</v>
      </c>
      <c r="O2345" s="2"/>
      <c r="P2345" s="2"/>
    </row>
    <row r="2346" spans="1:16" ht="14.45">
      <c r="A2346">
        <v>2851</v>
      </c>
      <c r="B2346">
        <v>2851</v>
      </c>
      <c r="C2346">
        <v>2017</v>
      </c>
      <c r="D2346" t="s">
        <v>30</v>
      </c>
      <c r="E2346" t="s">
        <v>39</v>
      </c>
      <c r="F2346">
        <v>66.400000000000006</v>
      </c>
      <c r="G2346">
        <v>0.2</v>
      </c>
      <c r="H2346">
        <v>3.2</v>
      </c>
      <c r="I2346">
        <v>32.799999999999997</v>
      </c>
      <c r="J2346">
        <v>29.7</v>
      </c>
      <c r="K2346">
        <v>0.6</v>
      </c>
      <c r="L2346">
        <v>58.1</v>
      </c>
      <c r="M2346">
        <v>10.8</v>
      </c>
      <c r="N2346" s="1">
        <f t="shared" si="36"/>
        <v>45.632530120481924</v>
      </c>
      <c r="O2346" s="2"/>
      <c r="P2346" s="2"/>
    </row>
    <row r="2347" spans="1:16" ht="14.45">
      <c r="A2347">
        <v>2855</v>
      </c>
      <c r="B2347">
        <v>2855</v>
      </c>
      <c r="C2347">
        <v>2017</v>
      </c>
      <c r="D2347" t="s">
        <v>31</v>
      </c>
      <c r="E2347" t="s">
        <v>39</v>
      </c>
      <c r="F2347">
        <v>9123.9</v>
      </c>
      <c r="G2347">
        <v>91.6</v>
      </c>
      <c r="H2347">
        <v>878.5</v>
      </c>
      <c r="I2347">
        <v>4095.3</v>
      </c>
      <c r="J2347">
        <v>4053.4</v>
      </c>
      <c r="K2347">
        <v>5.0999999999999996</v>
      </c>
      <c r="L2347">
        <v>56.7</v>
      </c>
      <c r="M2347">
        <v>11.9</v>
      </c>
      <c r="N2347" s="1">
        <f t="shared" si="36"/>
        <v>44.482074551452776</v>
      </c>
      <c r="O2347" s="2"/>
      <c r="P2347" s="2"/>
    </row>
    <row r="2348" spans="1:16" ht="14.45">
      <c r="A2348">
        <v>2859</v>
      </c>
      <c r="B2348">
        <v>2859</v>
      </c>
      <c r="C2348">
        <v>2017</v>
      </c>
      <c r="D2348" t="s">
        <v>32</v>
      </c>
      <c r="E2348" t="s">
        <v>39</v>
      </c>
      <c r="F2348">
        <v>201875.9</v>
      </c>
      <c r="G2348">
        <v>994.8</v>
      </c>
      <c r="H2348">
        <v>16080.7</v>
      </c>
      <c r="I2348">
        <v>98209.5</v>
      </c>
      <c r="J2348">
        <v>86567.8</v>
      </c>
      <c r="K2348">
        <v>23.2</v>
      </c>
      <c r="L2348">
        <v>56.6</v>
      </c>
      <c r="M2348">
        <v>10.3</v>
      </c>
      <c r="N2348" s="1">
        <f t="shared" si="36"/>
        <v>42.893183386427012</v>
      </c>
      <c r="O2348" s="2"/>
      <c r="P2348" s="2"/>
    </row>
    <row r="2349" spans="1:16" ht="14.45">
      <c r="A2349">
        <v>2863</v>
      </c>
      <c r="B2349">
        <v>2863</v>
      </c>
      <c r="C2349">
        <v>2017</v>
      </c>
      <c r="D2349" t="s">
        <v>33</v>
      </c>
      <c r="E2349" t="s">
        <v>39</v>
      </c>
      <c r="F2349">
        <v>441</v>
      </c>
      <c r="G2349">
        <v>0.6</v>
      </c>
      <c r="H2349">
        <v>11.8</v>
      </c>
      <c r="I2349">
        <v>91</v>
      </c>
      <c r="J2349">
        <v>322.10000000000002</v>
      </c>
      <c r="K2349">
        <v>15.5</v>
      </c>
      <c r="L2349">
        <v>66.2</v>
      </c>
      <c r="M2349">
        <v>10.199999999999999</v>
      </c>
      <c r="N2349" s="1">
        <f t="shared" si="36"/>
        <v>76.553287981859413</v>
      </c>
      <c r="O2349" s="2"/>
      <c r="P2349" s="2"/>
    </row>
    <row r="2350" spans="1:16" ht="14.45">
      <c r="A2350">
        <v>2867</v>
      </c>
      <c r="B2350">
        <v>2867</v>
      </c>
      <c r="C2350">
        <v>2017</v>
      </c>
      <c r="D2350" t="s">
        <v>34</v>
      </c>
      <c r="E2350" t="s">
        <v>39</v>
      </c>
      <c r="F2350">
        <v>58635.8</v>
      </c>
      <c r="G2350">
        <v>470.8</v>
      </c>
      <c r="H2350">
        <v>6458.4</v>
      </c>
      <c r="I2350">
        <v>25732.5</v>
      </c>
      <c r="J2350">
        <v>25956.5</v>
      </c>
      <c r="K2350">
        <v>17.600000000000001</v>
      </c>
      <c r="L2350">
        <v>56.7</v>
      </c>
      <c r="M2350">
        <v>11.9</v>
      </c>
      <c r="N2350" s="1">
        <f t="shared" si="36"/>
        <v>44.29734053257566</v>
      </c>
      <c r="O2350" s="2"/>
      <c r="P2350" s="2"/>
    </row>
    <row r="2351" spans="1:16" ht="14.45">
      <c r="A2351">
        <v>2871</v>
      </c>
      <c r="B2351">
        <v>2871</v>
      </c>
      <c r="C2351">
        <v>2017</v>
      </c>
      <c r="D2351" t="s">
        <v>35</v>
      </c>
      <c r="E2351" t="s">
        <v>39</v>
      </c>
      <c r="F2351">
        <v>144.9</v>
      </c>
      <c r="G2351">
        <v>0</v>
      </c>
      <c r="H2351">
        <v>9.5</v>
      </c>
      <c r="I2351">
        <v>51.4</v>
      </c>
      <c r="J2351">
        <v>77.900000000000006</v>
      </c>
      <c r="K2351">
        <v>6.1</v>
      </c>
      <c r="L2351">
        <v>62</v>
      </c>
      <c r="M2351">
        <v>13.1</v>
      </c>
      <c r="N2351" s="1">
        <f t="shared" si="36"/>
        <v>57.971014492753625</v>
      </c>
      <c r="O2351" s="2"/>
      <c r="P2351" s="2"/>
    </row>
    <row r="2352" spans="1:16" ht="14.45">
      <c r="A2352">
        <v>2875</v>
      </c>
      <c r="B2352">
        <v>2875</v>
      </c>
      <c r="C2352">
        <v>2017</v>
      </c>
      <c r="D2352" t="s">
        <v>36</v>
      </c>
      <c r="E2352" t="s">
        <v>39</v>
      </c>
      <c r="F2352">
        <v>110994.2</v>
      </c>
      <c r="G2352">
        <v>1126.5</v>
      </c>
      <c r="H2352">
        <v>17865.5</v>
      </c>
      <c r="I2352">
        <v>53473.3</v>
      </c>
      <c r="J2352">
        <v>38516</v>
      </c>
      <c r="K2352">
        <v>12.9</v>
      </c>
      <c r="L2352">
        <v>53.8</v>
      </c>
      <c r="M2352">
        <v>12.5</v>
      </c>
      <c r="N2352" s="1">
        <f t="shared" si="36"/>
        <v>34.712534528831242</v>
      </c>
      <c r="O2352" s="2"/>
      <c r="P2352" s="2"/>
    </row>
    <row r="2353" spans="1:16" ht="14.45">
      <c r="A2353">
        <v>2879</v>
      </c>
      <c r="B2353">
        <v>2879</v>
      </c>
      <c r="C2353">
        <v>2017</v>
      </c>
      <c r="D2353" t="s">
        <v>37</v>
      </c>
      <c r="E2353" t="s">
        <v>39</v>
      </c>
      <c r="F2353">
        <v>1136.2</v>
      </c>
      <c r="G2353">
        <v>91.2</v>
      </c>
      <c r="H2353">
        <v>456.7</v>
      </c>
      <c r="I2353">
        <v>492.5</v>
      </c>
      <c r="J2353">
        <v>94.2</v>
      </c>
      <c r="K2353">
        <v>1.7</v>
      </c>
      <c r="L2353">
        <v>40.799999999999997</v>
      </c>
      <c r="M2353">
        <v>13.7</v>
      </c>
      <c r="N2353" s="1">
        <f t="shared" si="36"/>
        <v>8.4404154198204537</v>
      </c>
      <c r="O2353" s="2"/>
      <c r="P2353" s="2"/>
    </row>
    <row r="2354" spans="1:16" ht="14.45">
      <c r="A2354">
        <v>2883</v>
      </c>
      <c r="B2354">
        <v>2883</v>
      </c>
      <c r="C2354">
        <v>2018</v>
      </c>
      <c r="D2354" t="s">
        <v>13</v>
      </c>
      <c r="E2354" t="s">
        <v>39</v>
      </c>
      <c r="F2354">
        <v>1821061.8</v>
      </c>
      <c r="G2354">
        <v>39577.300000000003</v>
      </c>
      <c r="H2354">
        <v>305915.2</v>
      </c>
      <c r="I2354">
        <v>870991.8</v>
      </c>
      <c r="J2354">
        <v>604278.69999999995</v>
      </c>
      <c r="K2354">
        <v>298.7</v>
      </c>
      <c r="L2354">
        <v>52.5</v>
      </c>
      <c r="M2354">
        <v>13.3</v>
      </c>
      <c r="N2354" s="1">
        <f t="shared" si="36"/>
        <v>33.199169846954121</v>
      </c>
      <c r="O2354" s="2"/>
      <c r="P2354" s="2"/>
    </row>
    <row r="2355" spans="1:16" ht="14.45">
      <c r="A2355">
        <v>2887</v>
      </c>
      <c r="B2355">
        <v>2887</v>
      </c>
      <c r="C2355">
        <v>2018</v>
      </c>
      <c r="D2355" t="s">
        <v>15</v>
      </c>
      <c r="E2355" t="s">
        <v>39</v>
      </c>
      <c r="F2355">
        <v>558.79999999999995</v>
      </c>
      <c r="G2355">
        <v>23.4</v>
      </c>
      <c r="H2355">
        <v>87.6</v>
      </c>
      <c r="I2355">
        <v>213.8</v>
      </c>
      <c r="J2355">
        <v>233.7</v>
      </c>
      <c r="K2355">
        <v>0.2</v>
      </c>
      <c r="L2355">
        <v>52.9</v>
      </c>
      <c r="M2355">
        <v>15</v>
      </c>
      <c r="N2355" s="1">
        <f t="shared" si="36"/>
        <v>41.857551896921976</v>
      </c>
      <c r="O2355" s="2"/>
      <c r="P2355" s="2"/>
    </row>
    <row r="2356" spans="1:16" ht="14.45">
      <c r="A2356">
        <v>2891</v>
      </c>
      <c r="B2356">
        <v>2891</v>
      </c>
      <c r="C2356">
        <v>2018</v>
      </c>
      <c r="D2356" t="s">
        <v>16</v>
      </c>
      <c r="E2356" t="s">
        <v>39</v>
      </c>
      <c r="F2356">
        <v>274383.90000000002</v>
      </c>
      <c r="G2356">
        <v>3632.7</v>
      </c>
      <c r="H2356">
        <v>29884</v>
      </c>
      <c r="I2356">
        <v>103573.6</v>
      </c>
      <c r="J2356">
        <v>137250.9</v>
      </c>
      <c r="K2356">
        <v>42.7</v>
      </c>
      <c r="L2356">
        <v>56.8</v>
      </c>
      <c r="M2356">
        <v>12.5</v>
      </c>
      <c r="N2356" s="1">
        <f t="shared" si="36"/>
        <v>50.037046634295955</v>
      </c>
      <c r="O2356" s="2"/>
      <c r="P2356" s="2"/>
    </row>
    <row r="2357" spans="1:16" ht="14.45">
      <c r="A2357">
        <v>2895</v>
      </c>
      <c r="B2357">
        <v>2895</v>
      </c>
      <c r="C2357">
        <v>2018</v>
      </c>
      <c r="D2357" t="s">
        <v>17</v>
      </c>
      <c r="E2357" t="s">
        <v>39</v>
      </c>
      <c r="F2357">
        <v>2033.8</v>
      </c>
      <c r="G2357">
        <v>92.8</v>
      </c>
      <c r="H2357">
        <v>181.8</v>
      </c>
      <c r="I2357">
        <v>432.3</v>
      </c>
      <c r="J2357">
        <v>1306.5</v>
      </c>
      <c r="K2357">
        <v>20.399999999999999</v>
      </c>
      <c r="L2357">
        <v>59.7</v>
      </c>
      <c r="M2357">
        <v>16.100000000000001</v>
      </c>
      <c r="N2357" s="1">
        <f t="shared" si="36"/>
        <v>65.242403382830176</v>
      </c>
      <c r="O2357" s="2"/>
      <c r="P2357" s="2"/>
    </row>
    <row r="2358" spans="1:16" ht="14.45">
      <c r="A2358">
        <v>2899</v>
      </c>
      <c r="B2358">
        <v>2899</v>
      </c>
      <c r="C2358">
        <v>2018</v>
      </c>
      <c r="D2358" t="s">
        <v>18</v>
      </c>
      <c r="E2358" t="s">
        <v>39</v>
      </c>
      <c r="F2358">
        <v>233.8</v>
      </c>
      <c r="G2358">
        <v>1.4</v>
      </c>
      <c r="H2358">
        <v>10.4</v>
      </c>
      <c r="I2358">
        <v>63.5</v>
      </c>
      <c r="J2358">
        <v>158</v>
      </c>
      <c r="K2358">
        <v>0.6</v>
      </c>
      <c r="L2358">
        <v>62.2</v>
      </c>
      <c r="M2358">
        <v>10.7</v>
      </c>
      <c r="N2358" s="1">
        <f t="shared" si="36"/>
        <v>67.835757057313941</v>
      </c>
      <c r="O2358" s="2"/>
      <c r="P2358" s="2"/>
    </row>
    <row r="2359" spans="1:16" ht="14.45">
      <c r="A2359">
        <v>2903</v>
      </c>
      <c r="B2359">
        <v>2903</v>
      </c>
      <c r="C2359">
        <v>2018</v>
      </c>
      <c r="D2359" t="s">
        <v>19</v>
      </c>
      <c r="E2359" t="s">
        <v>39</v>
      </c>
      <c r="F2359">
        <v>48610.3</v>
      </c>
      <c r="G2359">
        <v>291.39999999999998</v>
      </c>
      <c r="H2359">
        <v>7152.5</v>
      </c>
      <c r="I2359">
        <v>27127.599999999999</v>
      </c>
      <c r="J2359">
        <v>14038</v>
      </c>
      <c r="K2359">
        <v>0.7</v>
      </c>
      <c r="L2359">
        <v>52.9</v>
      </c>
      <c r="M2359">
        <v>11.2</v>
      </c>
      <c r="N2359" s="1">
        <f t="shared" si="36"/>
        <v>28.880093313557005</v>
      </c>
      <c r="O2359" s="2"/>
      <c r="P2359" s="2"/>
    </row>
    <row r="2360" spans="1:16" ht="14.45">
      <c r="A2360">
        <v>2907</v>
      </c>
      <c r="B2360">
        <v>2907</v>
      </c>
      <c r="C2360">
        <v>2018</v>
      </c>
      <c r="D2360" t="s">
        <v>20</v>
      </c>
      <c r="E2360" t="s">
        <v>39</v>
      </c>
      <c r="F2360">
        <v>6531</v>
      </c>
      <c r="G2360">
        <v>318.7</v>
      </c>
      <c r="H2360">
        <v>1356.1</v>
      </c>
      <c r="I2360">
        <v>2247</v>
      </c>
      <c r="J2360">
        <v>2592.6</v>
      </c>
      <c r="K2360">
        <v>16.5</v>
      </c>
      <c r="L2360">
        <v>51.9</v>
      </c>
      <c r="M2360">
        <v>16.8</v>
      </c>
      <c r="N2360" s="1">
        <f t="shared" si="36"/>
        <v>39.949471750114832</v>
      </c>
      <c r="O2360" s="2"/>
      <c r="P2360" s="2"/>
    </row>
    <row r="2361" spans="1:16" ht="14.45">
      <c r="A2361">
        <v>2911</v>
      </c>
      <c r="B2361">
        <v>2911</v>
      </c>
      <c r="C2361">
        <v>2018</v>
      </c>
      <c r="D2361" t="s">
        <v>21</v>
      </c>
      <c r="E2361" t="s">
        <v>39</v>
      </c>
      <c r="F2361">
        <v>731033.1</v>
      </c>
      <c r="G2361">
        <v>19682.7</v>
      </c>
      <c r="H2361">
        <v>148588.5</v>
      </c>
      <c r="I2361">
        <v>356808.5</v>
      </c>
      <c r="J2361">
        <v>205892.9</v>
      </c>
      <c r="K2361">
        <v>60.5</v>
      </c>
      <c r="L2361">
        <v>50.7</v>
      </c>
      <c r="M2361">
        <v>13.6</v>
      </c>
      <c r="N2361" s="1">
        <f t="shared" si="36"/>
        <v>28.172924044068594</v>
      </c>
      <c r="O2361" s="2"/>
      <c r="P2361" s="2"/>
    </row>
    <row r="2362" spans="1:16" ht="14.45">
      <c r="A2362">
        <v>2915</v>
      </c>
      <c r="B2362">
        <v>2915</v>
      </c>
      <c r="C2362">
        <v>2018</v>
      </c>
      <c r="D2362" t="s">
        <v>22</v>
      </c>
      <c r="E2362" t="s">
        <v>39</v>
      </c>
      <c r="F2362">
        <v>17770.3</v>
      </c>
      <c r="G2362">
        <v>5115.3999999999996</v>
      </c>
      <c r="H2362">
        <v>6934.5</v>
      </c>
      <c r="I2362">
        <v>4158</v>
      </c>
      <c r="J2362">
        <v>1558.3</v>
      </c>
      <c r="K2362">
        <v>4.0999999999999996</v>
      </c>
      <c r="L2362">
        <v>33.299999999999997</v>
      </c>
      <c r="M2362">
        <v>17.7</v>
      </c>
      <c r="N2362" s="1">
        <f t="shared" si="36"/>
        <v>8.7921982183756029</v>
      </c>
      <c r="O2362" s="2"/>
      <c r="P2362" s="2"/>
    </row>
    <row r="2363" spans="1:16" ht="14.45">
      <c r="A2363">
        <v>2919</v>
      </c>
      <c r="B2363">
        <v>2919</v>
      </c>
      <c r="C2363">
        <v>2018</v>
      </c>
      <c r="D2363" t="s">
        <v>23</v>
      </c>
      <c r="E2363" t="s">
        <v>39</v>
      </c>
      <c r="F2363">
        <v>876.9</v>
      </c>
      <c r="G2363">
        <v>32.799999999999997</v>
      </c>
      <c r="H2363">
        <v>163.19999999999999</v>
      </c>
      <c r="I2363">
        <v>272.3</v>
      </c>
      <c r="J2363">
        <v>386</v>
      </c>
      <c r="K2363">
        <v>22.6</v>
      </c>
      <c r="L2363">
        <v>55.1</v>
      </c>
      <c r="M2363">
        <v>17.8</v>
      </c>
      <c r="N2363" s="1">
        <f t="shared" si="36"/>
        <v>46.595963051659254</v>
      </c>
      <c r="O2363" s="2"/>
      <c r="P2363" s="2"/>
    </row>
    <row r="2364" spans="1:16" ht="14.45">
      <c r="A2364">
        <v>2923</v>
      </c>
      <c r="B2364">
        <v>2923</v>
      </c>
      <c r="C2364">
        <v>2018</v>
      </c>
      <c r="D2364" t="s">
        <v>24</v>
      </c>
      <c r="E2364" t="s">
        <v>39</v>
      </c>
      <c r="F2364">
        <v>105651.4</v>
      </c>
      <c r="G2364">
        <v>35322.300000000003</v>
      </c>
      <c r="H2364">
        <v>23732</v>
      </c>
      <c r="I2364">
        <v>33171.699999999997</v>
      </c>
      <c r="J2364">
        <v>13408.8</v>
      </c>
      <c r="K2364">
        <v>16.5</v>
      </c>
      <c r="L2364">
        <v>35.799999999999997</v>
      </c>
      <c r="M2364">
        <v>19.5</v>
      </c>
      <c r="N2364" s="1">
        <f t="shared" si="36"/>
        <v>12.707167155380809</v>
      </c>
      <c r="O2364" s="2"/>
      <c r="P2364" s="2"/>
    </row>
    <row r="2365" spans="1:16" ht="14.45">
      <c r="A2365">
        <v>2927</v>
      </c>
      <c r="B2365">
        <v>2927</v>
      </c>
      <c r="C2365">
        <v>2018</v>
      </c>
      <c r="D2365" t="s">
        <v>25</v>
      </c>
      <c r="E2365" t="s">
        <v>39</v>
      </c>
      <c r="F2365">
        <v>69.599999999999994</v>
      </c>
      <c r="G2365">
        <v>0.1</v>
      </c>
      <c r="H2365">
        <v>2.8</v>
      </c>
      <c r="I2365">
        <v>13.1</v>
      </c>
      <c r="J2365">
        <v>53.4</v>
      </c>
      <c r="K2365">
        <v>0.2</v>
      </c>
      <c r="L2365">
        <v>64</v>
      </c>
      <c r="M2365">
        <v>9.4</v>
      </c>
      <c r="N2365" s="1">
        <f t="shared" si="36"/>
        <v>77.011494252873575</v>
      </c>
      <c r="O2365" s="2"/>
      <c r="P2365" s="2"/>
    </row>
    <row r="2366" spans="1:16" ht="14.45">
      <c r="A2366">
        <v>2931</v>
      </c>
      <c r="B2366">
        <v>2931</v>
      </c>
      <c r="C2366">
        <v>2018</v>
      </c>
      <c r="D2366" t="s">
        <v>26</v>
      </c>
      <c r="E2366" t="s">
        <v>39</v>
      </c>
      <c r="F2366">
        <v>3610.8</v>
      </c>
      <c r="G2366">
        <v>267.5</v>
      </c>
      <c r="H2366">
        <v>769.6</v>
      </c>
      <c r="I2366">
        <v>1409.1</v>
      </c>
      <c r="J2366">
        <v>1162.5</v>
      </c>
      <c r="K2366">
        <v>2.2000000000000002</v>
      </c>
      <c r="L2366">
        <v>49.4</v>
      </c>
      <c r="M2366">
        <v>17</v>
      </c>
      <c r="N2366" s="1">
        <f t="shared" si="36"/>
        <v>32.256009748532186</v>
      </c>
      <c r="O2366" s="2"/>
      <c r="P2366" s="2"/>
    </row>
    <row r="2367" spans="1:16" ht="14.45">
      <c r="A2367">
        <v>2935</v>
      </c>
      <c r="B2367">
        <v>2935</v>
      </c>
      <c r="C2367">
        <v>2018</v>
      </c>
      <c r="D2367" t="s">
        <v>27</v>
      </c>
      <c r="E2367" t="s">
        <v>39</v>
      </c>
      <c r="F2367">
        <v>2033.7</v>
      </c>
      <c r="G2367">
        <v>69.599999999999994</v>
      </c>
      <c r="H2367">
        <v>293.7</v>
      </c>
      <c r="I2367">
        <v>652.79999999999995</v>
      </c>
      <c r="J2367">
        <v>1014.6</v>
      </c>
      <c r="K2367">
        <v>3</v>
      </c>
      <c r="L2367">
        <v>55.6</v>
      </c>
      <c r="M2367">
        <v>15.3</v>
      </c>
      <c r="N2367" s="1">
        <f t="shared" si="36"/>
        <v>50.036878595663083</v>
      </c>
      <c r="O2367" s="2"/>
      <c r="P2367" s="2"/>
    </row>
    <row r="2368" spans="1:16" ht="14.45">
      <c r="A2368">
        <v>2939</v>
      </c>
      <c r="B2368">
        <v>2939</v>
      </c>
      <c r="C2368">
        <v>2018</v>
      </c>
      <c r="D2368" t="s">
        <v>28</v>
      </c>
      <c r="E2368" t="s">
        <v>39</v>
      </c>
      <c r="F2368">
        <v>2948.5</v>
      </c>
      <c r="G2368">
        <v>56.7</v>
      </c>
      <c r="H2368">
        <v>375.7</v>
      </c>
      <c r="I2368">
        <v>842.5</v>
      </c>
      <c r="J2368">
        <v>1669.6</v>
      </c>
      <c r="K2368">
        <v>4</v>
      </c>
      <c r="L2368">
        <v>57.7</v>
      </c>
      <c r="M2368">
        <v>14.2</v>
      </c>
      <c r="N2368" s="1">
        <f t="shared" si="36"/>
        <v>56.761064948278786</v>
      </c>
      <c r="O2368" s="2"/>
      <c r="P2368" s="2"/>
    </row>
    <row r="2369" spans="1:16" ht="14.45">
      <c r="A2369">
        <v>2943</v>
      </c>
      <c r="B2369">
        <v>2943</v>
      </c>
      <c r="C2369">
        <v>2018</v>
      </c>
      <c r="D2369" t="s">
        <v>29</v>
      </c>
      <c r="E2369" t="s">
        <v>39</v>
      </c>
      <c r="F2369">
        <v>71107.199999999997</v>
      </c>
      <c r="G2369">
        <v>859</v>
      </c>
      <c r="H2369">
        <v>9490.5</v>
      </c>
      <c r="I2369">
        <v>34255.599999999999</v>
      </c>
      <c r="J2369">
        <v>26479</v>
      </c>
      <c r="K2369">
        <v>23.1</v>
      </c>
      <c r="L2369">
        <v>54.2</v>
      </c>
      <c r="M2369">
        <v>12.2</v>
      </c>
      <c r="N2369" s="1">
        <f t="shared" si="36"/>
        <v>37.270628009540523</v>
      </c>
      <c r="O2369" s="2"/>
      <c r="P2369" s="2"/>
    </row>
    <row r="2370" spans="1:16" ht="14.45">
      <c r="A2370">
        <v>2947</v>
      </c>
      <c r="B2370">
        <v>2947</v>
      </c>
      <c r="C2370">
        <v>2018</v>
      </c>
      <c r="D2370" t="s">
        <v>30</v>
      </c>
      <c r="E2370" t="s">
        <v>39</v>
      </c>
      <c r="F2370">
        <v>66.400000000000006</v>
      </c>
      <c r="G2370">
        <v>3.1</v>
      </c>
      <c r="H2370">
        <v>12.8</v>
      </c>
      <c r="I2370">
        <v>25.4</v>
      </c>
      <c r="J2370">
        <v>25.2</v>
      </c>
      <c r="K2370">
        <v>0</v>
      </c>
      <c r="L2370">
        <v>52</v>
      </c>
      <c r="M2370">
        <v>16</v>
      </c>
      <c r="N2370" s="1">
        <f t="shared" si="36"/>
        <v>37.951807228915655</v>
      </c>
      <c r="O2370" s="2"/>
      <c r="P2370" s="2"/>
    </row>
    <row r="2371" spans="1:16" ht="14.45">
      <c r="A2371">
        <v>2951</v>
      </c>
      <c r="B2371">
        <v>2951</v>
      </c>
      <c r="C2371">
        <v>2018</v>
      </c>
      <c r="D2371" t="s">
        <v>31</v>
      </c>
      <c r="E2371" t="s">
        <v>39</v>
      </c>
      <c r="F2371">
        <v>9121.9</v>
      </c>
      <c r="G2371">
        <v>407.6</v>
      </c>
      <c r="H2371">
        <v>1809</v>
      </c>
      <c r="I2371">
        <v>3737.7</v>
      </c>
      <c r="J2371">
        <v>3160.5</v>
      </c>
      <c r="K2371">
        <v>7.1</v>
      </c>
      <c r="L2371">
        <v>51.5</v>
      </c>
      <c r="M2371">
        <v>15.4</v>
      </c>
      <c r="N2371" s="1">
        <f t="shared" ref="N2371:N2434" si="37">(J2371+K2371)/F2371*100</f>
        <v>34.725221719159386</v>
      </c>
      <c r="O2371" s="2"/>
      <c r="P2371" s="2"/>
    </row>
    <row r="2372" spans="1:16" ht="14.45">
      <c r="A2372">
        <v>2955</v>
      </c>
      <c r="B2372">
        <v>2955</v>
      </c>
      <c r="C2372">
        <v>2018</v>
      </c>
      <c r="D2372" t="s">
        <v>32</v>
      </c>
      <c r="E2372" t="s">
        <v>39</v>
      </c>
      <c r="F2372">
        <v>201872.6</v>
      </c>
      <c r="G2372">
        <v>2836.4</v>
      </c>
      <c r="H2372">
        <v>36414.400000000001</v>
      </c>
      <c r="I2372">
        <v>116177.5</v>
      </c>
      <c r="J2372">
        <v>46438.9</v>
      </c>
      <c r="K2372">
        <v>5.4</v>
      </c>
      <c r="L2372">
        <v>50.9</v>
      </c>
      <c r="M2372">
        <v>11.8</v>
      </c>
      <c r="N2372" s="1">
        <f t="shared" si="37"/>
        <v>23.00673791292132</v>
      </c>
      <c r="O2372" s="2"/>
      <c r="P2372" s="2"/>
    </row>
    <row r="2373" spans="1:16" ht="14.45">
      <c r="A2373">
        <v>2959</v>
      </c>
      <c r="B2373">
        <v>2959</v>
      </c>
      <c r="C2373">
        <v>2018</v>
      </c>
      <c r="D2373" t="s">
        <v>33</v>
      </c>
      <c r="E2373" t="s">
        <v>39</v>
      </c>
      <c r="F2373">
        <v>441</v>
      </c>
      <c r="G2373">
        <v>3.2</v>
      </c>
      <c r="H2373">
        <v>18.399999999999999</v>
      </c>
      <c r="I2373">
        <v>104.1</v>
      </c>
      <c r="J2373">
        <v>301</v>
      </c>
      <c r="K2373">
        <v>14.2</v>
      </c>
      <c r="L2373">
        <v>64.400000000000006</v>
      </c>
      <c r="M2373">
        <v>12</v>
      </c>
      <c r="N2373" s="1">
        <f t="shared" si="37"/>
        <v>71.473922902494323</v>
      </c>
      <c r="O2373" s="2"/>
      <c r="P2373" s="2"/>
    </row>
    <row r="2374" spans="1:16" ht="14.45">
      <c r="A2374">
        <v>2963</v>
      </c>
      <c r="B2374">
        <v>2963</v>
      </c>
      <c r="C2374">
        <v>2018</v>
      </c>
      <c r="D2374" t="s">
        <v>34</v>
      </c>
      <c r="E2374" t="s">
        <v>39</v>
      </c>
      <c r="F2374">
        <v>58631.4</v>
      </c>
      <c r="G2374">
        <v>1013.9</v>
      </c>
      <c r="H2374">
        <v>8972.9</v>
      </c>
      <c r="I2374">
        <v>28271.4</v>
      </c>
      <c r="J2374">
        <v>20368.2</v>
      </c>
      <c r="K2374">
        <v>5</v>
      </c>
      <c r="L2374">
        <v>53.4</v>
      </c>
      <c r="M2374">
        <v>13.1</v>
      </c>
      <c r="N2374" s="1">
        <f t="shared" si="37"/>
        <v>34.747933701054386</v>
      </c>
      <c r="O2374" s="2"/>
      <c r="P2374" s="2"/>
    </row>
    <row r="2375" spans="1:16" ht="14.45">
      <c r="A2375">
        <v>2967</v>
      </c>
      <c r="B2375">
        <v>2967</v>
      </c>
      <c r="C2375">
        <v>2018</v>
      </c>
      <c r="D2375" t="s">
        <v>35</v>
      </c>
      <c r="E2375" t="s">
        <v>39</v>
      </c>
      <c r="F2375">
        <v>144.9</v>
      </c>
      <c r="G2375">
        <v>0.1</v>
      </c>
      <c r="H2375">
        <v>10.1</v>
      </c>
      <c r="I2375">
        <v>56</v>
      </c>
      <c r="J2375">
        <v>71.8</v>
      </c>
      <c r="K2375">
        <v>6.9</v>
      </c>
      <c r="L2375">
        <v>61.1</v>
      </c>
      <c r="M2375">
        <v>12.9</v>
      </c>
      <c r="N2375" s="1">
        <f t="shared" si="37"/>
        <v>54.313319530710835</v>
      </c>
      <c r="O2375" s="2"/>
      <c r="P2375" s="2"/>
    </row>
    <row r="2376" spans="1:16" ht="14.45">
      <c r="A2376">
        <v>2971</v>
      </c>
      <c r="B2376">
        <v>2971</v>
      </c>
      <c r="C2376">
        <v>2018</v>
      </c>
      <c r="D2376" t="s">
        <v>36</v>
      </c>
      <c r="E2376" t="s">
        <v>39</v>
      </c>
      <c r="F2376">
        <v>110993.7</v>
      </c>
      <c r="G2376">
        <v>2041.9</v>
      </c>
      <c r="H2376">
        <v>22948</v>
      </c>
      <c r="I2376">
        <v>56699.6</v>
      </c>
      <c r="J2376">
        <v>29302.5</v>
      </c>
      <c r="K2376">
        <v>1.7</v>
      </c>
      <c r="L2376">
        <v>50.7</v>
      </c>
      <c r="M2376">
        <v>13.1</v>
      </c>
      <c r="N2376" s="1">
        <f t="shared" si="37"/>
        <v>26.401678653833503</v>
      </c>
      <c r="O2376" s="2"/>
      <c r="P2376" s="2"/>
    </row>
    <row r="2377" spans="1:16" ht="14.45">
      <c r="A2377">
        <v>2975</v>
      </c>
      <c r="B2377">
        <v>2975</v>
      </c>
      <c r="C2377">
        <v>2018</v>
      </c>
      <c r="D2377" t="s">
        <v>37</v>
      </c>
      <c r="E2377" t="s">
        <v>39</v>
      </c>
      <c r="F2377">
        <v>1133</v>
      </c>
      <c r="G2377">
        <v>134.30000000000001</v>
      </c>
      <c r="H2377">
        <v>533.5</v>
      </c>
      <c r="I2377">
        <v>379.8</v>
      </c>
      <c r="J2377">
        <v>83.7</v>
      </c>
      <c r="K2377">
        <v>1.8</v>
      </c>
      <c r="L2377">
        <v>38</v>
      </c>
      <c r="M2377">
        <v>14.7</v>
      </c>
      <c r="N2377" s="1">
        <f t="shared" si="37"/>
        <v>7.5463371579876437</v>
      </c>
      <c r="O2377" s="2"/>
      <c r="P2377" s="2"/>
    </row>
    <row r="2378" spans="1:16" ht="14.45">
      <c r="A2378">
        <v>2979</v>
      </c>
      <c r="B2378">
        <v>2979</v>
      </c>
      <c r="C2378">
        <v>2019</v>
      </c>
      <c r="D2378" t="s">
        <v>13</v>
      </c>
      <c r="E2378" t="s">
        <v>39</v>
      </c>
      <c r="F2378">
        <v>1821006.4</v>
      </c>
      <c r="G2378">
        <v>42730.2</v>
      </c>
      <c r="H2378">
        <v>304026.90000000002</v>
      </c>
      <c r="I2378">
        <v>973865.9</v>
      </c>
      <c r="J2378">
        <v>500175.5</v>
      </c>
      <c r="K2378">
        <v>207.9</v>
      </c>
      <c r="L2378">
        <v>51.7</v>
      </c>
      <c r="M2378">
        <v>13</v>
      </c>
      <c r="N2378" s="1">
        <f t="shared" si="37"/>
        <v>27.478398757961536</v>
      </c>
      <c r="O2378" s="2"/>
      <c r="P2378" s="2"/>
    </row>
    <row r="2379" spans="1:16" ht="14.45">
      <c r="A2379">
        <v>2983</v>
      </c>
      <c r="B2379">
        <v>2983</v>
      </c>
      <c r="C2379">
        <v>2019</v>
      </c>
      <c r="D2379" t="s">
        <v>15</v>
      </c>
      <c r="E2379" t="s">
        <v>39</v>
      </c>
      <c r="F2379">
        <v>559.1</v>
      </c>
      <c r="G2379">
        <v>21.4</v>
      </c>
      <c r="H2379">
        <v>98.7</v>
      </c>
      <c r="I2379">
        <v>218</v>
      </c>
      <c r="J2379">
        <v>220.7</v>
      </c>
      <c r="K2379">
        <v>0.3</v>
      </c>
      <c r="L2379">
        <v>52.2</v>
      </c>
      <c r="M2379">
        <v>14.9</v>
      </c>
      <c r="N2379" s="1">
        <f t="shared" si="37"/>
        <v>39.527812555893398</v>
      </c>
      <c r="O2379" s="2"/>
      <c r="P2379" s="2"/>
    </row>
    <row r="2380" spans="1:16" ht="14.45">
      <c r="A2380">
        <v>2987</v>
      </c>
      <c r="B2380">
        <v>2987</v>
      </c>
      <c r="C2380">
        <v>2019</v>
      </c>
      <c r="D2380" t="s">
        <v>16</v>
      </c>
      <c r="E2380" t="s">
        <v>39</v>
      </c>
      <c r="F2380">
        <v>274364.90000000002</v>
      </c>
      <c r="G2380">
        <v>5214.8</v>
      </c>
      <c r="H2380">
        <v>38513.4</v>
      </c>
      <c r="I2380">
        <v>121627</v>
      </c>
      <c r="J2380">
        <v>108999</v>
      </c>
      <c r="K2380">
        <v>10.8</v>
      </c>
      <c r="L2380">
        <v>54.4</v>
      </c>
      <c r="M2380">
        <v>13.3</v>
      </c>
      <c r="N2380" s="1">
        <f t="shared" si="37"/>
        <v>39.731685795085305</v>
      </c>
      <c r="O2380" s="2"/>
      <c r="P2380" s="2"/>
    </row>
    <row r="2381" spans="1:16" ht="14.45">
      <c r="A2381">
        <v>2991</v>
      </c>
      <c r="B2381">
        <v>2991</v>
      </c>
      <c r="C2381">
        <v>2019</v>
      </c>
      <c r="D2381" t="s">
        <v>17</v>
      </c>
      <c r="E2381" t="s">
        <v>39</v>
      </c>
      <c r="F2381">
        <v>2034.3</v>
      </c>
      <c r="G2381">
        <v>55.5</v>
      </c>
      <c r="H2381">
        <v>180.1</v>
      </c>
      <c r="I2381">
        <v>485.8</v>
      </c>
      <c r="J2381">
        <v>1293.8</v>
      </c>
      <c r="K2381">
        <v>19.100000000000001</v>
      </c>
      <c r="L2381">
        <v>60.1</v>
      </c>
      <c r="M2381">
        <v>14.6</v>
      </c>
      <c r="N2381" s="1">
        <f t="shared" si="37"/>
        <v>64.538170378017</v>
      </c>
      <c r="O2381" s="2"/>
      <c r="P2381" s="2"/>
    </row>
    <row r="2382" spans="1:16" ht="14.45">
      <c r="A2382">
        <v>2995</v>
      </c>
      <c r="B2382">
        <v>2995</v>
      </c>
      <c r="C2382">
        <v>2019</v>
      </c>
      <c r="D2382" t="s">
        <v>18</v>
      </c>
      <c r="E2382" t="s">
        <v>39</v>
      </c>
      <c r="F2382">
        <v>233.8</v>
      </c>
      <c r="G2382">
        <v>1.3</v>
      </c>
      <c r="H2382">
        <v>13.2</v>
      </c>
      <c r="I2382">
        <v>67</v>
      </c>
      <c r="J2382">
        <v>151.4</v>
      </c>
      <c r="K2382">
        <v>1</v>
      </c>
      <c r="L2382">
        <v>61.4</v>
      </c>
      <c r="M2382">
        <v>11.1</v>
      </c>
      <c r="N2382" s="1">
        <f t="shared" si="37"/>
        <v>65.183917878528646</v>
      </c>
      <c r="O2382" s="2"/>
      <c r="P2382" s="2"/>
    </row>
    <row r="2383" spans="1:16" ht="14.45">
      <c r="A2383">
        <v>2999</v>
      </c>
      <c r="B2383">
        <v>2999</v>
      </c>
      <c r="C2383">
        <v>2019</v>
      </c>
      <c r="D2383" t="s">
        <v>19</v>
      </c>
      <c r="E2383" t="s">
        <v>39</v>
      </c>
      <c r="F2383">
        <v>48609.9</v>
      </c>
      <c r="G2383">
        <v>251.8</v>
      </c>
      <c r="H2383">
        <v>5246</v>
      </c>
      <c r="I2383">
        <v>31733.9</v>
      </c>
      <c r="J2383">
        <v>11377.6</v>
      </c>
      <c r="K2383">
        <v>0.6</v>
      </c>
      <c r="L2383">
        <v>52.9</v>
      </c>
      <c r="M2383">
        <v>10</v>
      </c>
      <c r="N2383" s="1">
        <f t="shared" si="37"/>
        <v>23.40716602996509</v>
      </c>
      <c r="O2383" s="2"/>
      <c r="P2383" s="2"/>
    </row>
    <row r="2384" spans="1:16" ht="14.45">
      <c r="A2384">
        <v>3003</v>
      </c>
      <c r="B2384">
        <v>3003</v>
      </c>
      <c r="C2384">
        <v>2019</v>
      </c>
      <c r="D2384" t="s">
        <v>20</v>
      </c>
      <c r="E2384" t="s">
        <v>39</v>
      </c>
      <c r="F2384">
        <v>6529.9</v>
      </c>
      <c r="G2384">
        <v>236.5</v>
      </c>
      <c r="H2384">
        <v>1441.8</v>
      </c>
      <c r="I2384">
        <v>2400.9</v>
      </c>
      <c r="J2384">
        <v>2434.8000000000002</v>
      </c>
      <c r="K2384">
        <v>15.8</v>
      </c>
      <c r="L2384">
        <v>51.6</v>
      </c>
      <c r="M2384">
        <v>16.100000000000001</v>
      </c>
      <c r="N2384" s="1">
        <f t="shared" si="37"/>
        <v>37.528905496255696</v>
      </c>
      <c r="O2384" s="2"/>
      <c r="P2384" s="2"/>
    </row>
    <row r="2385" spans="1:16" ht="14.45">
      <c r="A2385">
        <v>3007</v>
      </c>
      <c r="B2385">
        <v>3007</v>
      </c>
      <c r="C2385">
        <v>2019</v>
      </c>
      <c r="D2385" t="s">
        <v>21</v>
      </c>
      <c r="E2385" t="s">
        <v>39</v>
      </c>
      <c r="F2385">
        <v>731015.7</v>
      </c>
      <c r="G2385">
        <v>21713.8</v>
      </c>
      <c r="H2385">
        <v>159253.6</v>
      </c>
      <c r="I2385">
        <v>386375.5</v>
      </c>
      <c r="J2385">
        <v>163648.1</v>
      </c>
      <c r="K2385">
        <v>24.7</v>
      </c>
      <c r="L2385">
        <v>49.4</v>
      </c>
      <c r="M2385">
        <v>13.4</v>
      </c>
      <c r="N2385" s="1">
        <f t="shared" si="37"/>
        <v>22.389779043049284</v>
      </c>
      <c r="O2385" s="2"/>
      <c r="P2385" s="2"/>
    </row>
    <row r="2386" spans="1:16" ht="14.45">
      <c r="A2386">
        <v>3011</v>
      </c>
      <c r="B2386">
        <v>3011</v>
      </c>
      <c r="C2386">
        <v>2019</v>
      </c>
      <c r="D2386" t="s">
        <v>22</v>
      </c>
      <c r="E2386" t="s">
        <v>39</v>
      </c>
      <c r="F2386">
        <v>17762.400000000001</v>
      </c>
      <c r="G2386">
        <v>4918.8</v>
      </c>
      <c r="H2386">
        <v>7226.3</v>
      </c>
      <c r="I2386">
        <v>4180.2</v>
      </c>
      <c r="J2386">
        <v>1435.6</v>
      </c>
      <c r="K2386">
        <v>1.6</v>
      </c>
      <c r="L2386">
        <v>32.799999999999997</v>
      </c>
      <c r="M2386">
        <v>17.7</v>
      </c>
      <c r="N2386" s="1">
        <f t="shared" si="37"/>
        <v>8.0912489303247295</v>
      </c>
      <c r="O2386" s="2"/>
      <c r="P2386" s="2"/>
    </row>
    <row r="2387" spans="1:16" ht="14.45">
      <c r="A2387">
        <v>3015</v>
      </c>
      <c r="B2387">
        <v>3015</v>
      </c>
      <c r="C2387">
        <v>2019</v>
      </c>
      <c r="D2387" t="s">
        <v>23</v>
      </c>
      <c r="E2387" t="s">
        <v>39</v>
      </c>
      <c r="F2387">
        <v>878.5</v>
      </c>
      <c r="G2387">
        <v>16.600000000000001</v>
      </c>
      <c r="H2387">
        <v>136.1</v>
      </c>
      <c r="I2387">
        <v>316.7</v>
      </c>
      <c r="J2387">
        <v>385</v>
      </c>
      <c r="K2387">
        <v>24.1</v>
      </c>
      <c r="L2387">
        <v>56.3</v>
      </c>
      <c r="M2387">
        <v>15.7</v>
      </c>
      <c r="N2387" s="1">
        <f t="shared" si="37"/>
        <v>46.568013659647129</v>
      </c>
      <c r="O2387" s="2"/>
      <c r="P2387" s="2"/>
    </row>
    <row r="2388" spans="1:16" ht="14.45">
      <c r="A2388">
        <v>3019</v>
      </c>
      <c r="B2388">
        <v>3019</v>
      </c>
      <c r="C2388">
        <v>2019</v>
      </c>
      <c r="D2388" t="s">
        <v>24</v>
      </c>
      <c r="E2388" t="s">
        <v>39</v>
      </c>
      <c r="F2388">
        <v>105623.5</v>
      </c>
      <c r="G2388">
        <v>39750.699999999997</v>
      </c>
      <c r="H2388">
        <v>22128.400000000001</v>
      </c>
      <c r="I2388">
        <v>34251.800000000003</v>
      </c>
      <c r="J2388">
        <v>9484.7000000000007</v>
      </c>
      <c r="K2388">
        <v>7.8</v>
      </c>
      <c r="L2388">
        <v>33.700000000000003</v>
      </c>
      <c r="M2388">
        <v>19.100000000000001</v>
      </c>
      <c r="N2388" s="1">
        <f t="shared" si="37"/>
        <v>8.987109876116584</v>
      </c>
      <c r="O2388" s="2"/>
      <c r="P2388" s="2"/>
    </row>
    <row r="2389" spans="1:16" ht="14.45">
      <c r="A2389">
        <v>3023</v>
      </c>
      <c r="B2389">
        <v>3023</v>
      </c>
      <c r="C2389">
        <v>2019</v>
      </c>
      <c r="D2389" t="s">
        <v>25</v>
      </c>
      <c r="E2389" t="s">
        <v>39</v>
      </c>
      <c r="F2389">
        <v>69.599999999999994</v>
      </c>
      <c r="G2389">
        <v>0.1</v>
      </c>
      <c r="H2389">
        <v>2.9</v>
      </c>
      <c r="I2389">
        <v>12.7</v>
      </c>
      <c r="J2389">
        <v>53.7</v>
      </c>
      <c r="K2389">
        <v>0.3</v>
      </c>
      <c r="L2389">
        <v>64</v>
      </c>
      <c r="M2389">
        <v>9.5</v>
      </c>
      <c r="N2389" s="1">
        <f t="shared" si="37"/>
        <v>77.58620689655173</v>
      </c>
      <c r="O2389" s="2"/>
      <c r="P2389" s="2"/>
    </row>
    <row r="2390" spans="1:16" ht="14.45">
      <c r="A2390">
        <v>3027</v>
      </c>
      <c r="B2390">
        <v>3027</v>
      </c>
      <c r="C2390">
        <v>2019</v>
      </c>
      <c r="D2390" t="s">
        <v>26</v>
      </c>
      <c r="E2390" t="s">
        <v>39</v>
      </c>
      <c r="F2390">
        <v>3609.1</v>
      </c>
      <c r="G2390">
        <v>229.8</v>
      </c>
      <c r="H2390">
        <v>891.3</v>
      </c>
      <c r="I2390">
        <v>1442.1</v>
      </c>
      <c r="J2390">
        <v>1037.0999999999999</v>
      </c>
      <c r="K2390">
        <v>8.8000000000000007</v>
      </c>
      <c r="L2390">
        <v>48.4</v>
      </c>
      <c r="M2390">
        <v>16.7</v>
      </c>
      <c r="N2390" s="1">
        <f t="shared" si="37"/>
        <v>28.979523981047905</v>
      </c>
      <c r="O2390" s="2"/>
      <c r="P2390" s="2"/>
    </row>
    <row r="2391" spans="1:16" ht="14.45">
      <c r="A2391">
        <v>3031</v>
      </c>
      <c r="B2391">
        <v>3031</v>
      </c>
      <c r="C2391">
        <v>2019</v>
      </c>
      <c r="D2391" t="s">
        <v>27</v>
      </c>
      <c r="E2391" t="s">
        <v>39</v>
      </c>
      <c r="F2391">
        <v>2033.7</v>
      </c>
      <c r="G2391">
        <v>61.5</v>
      </c>
      <c r="H2391">
        <v>324.10000000000002</v>
      </c>
      <c r="I2391">
        <v>684.4</v>
      </c>
      <c r="J2391">
        <v>961.8</v>
      </c>
      <c r="K2391">
        <v>1.9</v>
      </c>
      <c r="L2391">
        <v>54.9</v>
      </c>
      <c r="M2391">
        <v>15.2</v>
      </c>
      <c r="N2391" s="1">
        <f t="shared" si="37"/>
        <v>47.386536854009933</v>
      </c>
      <c r="O2391" s="2"/>
      <c r="P2391" s="2"/>
    </row>
    <row r="2392" spans="1:16" ht="14.45">
      <c r="A2392">
        <v>3035</v>
      </c>
      <c r="B2392">
        <v>3035</v>
      </c>
      <c r="C2392">
        <v>2019</v>
      </c>
      <c r="D2392" t="s">
        <v>28</v>
      </c>
      <c r="E2392" t="s">
        <v>39</v>
      </c>
      <c r="F2392">
        <v>2948.3</v>
      </c>
      <c r="G2392">
        <v>68.3</v>
      </c>
      <c r="H2392">
        <v>460.9</v>
      </c>
      <c r="I2392">
        <v>857</v>
      </c>
      <c r="J2392">
        <v>1558.8</v>
      </c>
      <c r="K2392">
        <v>3.3</v>
      </c>
      <c r="L2392">
        <v>56.3</v>
      </c>
      <c r="M2392">
        <v>14.9</v>
      </c>
      <c r="N2392" s="1">
        <f t="shared" si="37"/>
        <v>52.983074992368472</v>
      </c>
      <c r="O2392" s="2"/>
      <c r="P2392" s="2"/>
    </row>
    <row r="2393" spans="1:16" ht="14.45">
      <c r="A2393">
        <v>3039</v>
      </c>
      <c r="B2393">
        <v>3039</v>
      </c>
      <c r="C2393">
        <v>2019</v>
      </c>
      <c r="D2393" t="s">
        <v>29</v>
      </c>
      <c r="E2393" t="s">
        <v>39</v>
      </c>
      <c r="F2393">
        <v>71105.5</v>
      </c>
      <c r="G2393">
        <v>1031.4000000000001</v>
      </c>
      <c r="H2393">
        <v>11726.3</v>
      </c>
      <c r="I2393">
        <v>37681.199999999997</v>
      </c>
      <c r="J2393">
        <v>20660.7</v>
      </c>
      <c r="K2393">
        <v>5.9</v>
      </c>
      <c r="L2393">
        <v>52.3</v>
      </c>
      <c r="M2393">
        <v>12.4</v>
      </c>
      <c r="N2393" s="1">
        <f t="shared" si="37"/>
        <v>29.064699636455693</v>
      </c>
      <c r="O2393" s="2"/>
      <c r="P2393" s="2"/>
    </row>
    <row r="2394" spans="1:16" ht="14.45">
      <c r="A2394">
        <v>3043</v>
      </c>
      <c r="B2394">
        <v>3043</v>
      </c>
      <c r="C2394">
        <v>2019</v>
      </c>
      <c r="D2394" t="s">
        <v>30</v>
      </c>
      <c r="E2394" t="s">
        <v>39</v>
      </c>
      <c r="F2394">
        <v>66.3</v>
      </c>
      <c r="G2394">
        <v>6.9</v>
      </c>
      <c r="H2394">
        <v>16.8</v>
      </c>
      <c r="I2394">
        <v>20.8</v>
      </c>
      <c r="J2394">
        <v>21.8</v>
      </c>
      <c r="K2394">
        <v>0.1</v>
      </c>
      <c r="L2394">
        <v>47.5</v>
      </c>
      <c r="M2394">
        <v>18.600000000000001</v>
      </c>
      <c r="N2394" s="1">
        <f t="shared" si="37"/>
        <v>33.0316742081448</v>
      </c>
      <c r="O2394" s="2"/>
      <c r="P2394" s="2"/>
    </row>
    <row r="2395" spans="1:16" ht="14.45">
      <c r="A2395">
        <v>3047</v>
      </c>
      <c r="B2395">
        <v>3047</v>
      </c>
      <c r="C2395">
        <v>2019</v>
      </c>
      <c r="D2395" t="s">
        <v>31</v>
      </c>
      <c r="E2395" t="s">
        <v>39</v>
      </c>
      <c r="F2395">
        <v>9121.6</v>
      </c>
      <c r="G2395">
        <v>330.1</v>
      </c>
      <c r="H2395">
        <v>2147.5</v>
      </c>
      <c r="I2395">
        <v>3714.6</v>
      </c>
      <c r="J2395">
        <v>2925.1</v>
      </c>
      <c r="K2395">
        <v>4.0999999999999996</v>
      </c>
      <c r="L2395">
        <v>50.5</v>
      </c>
      <c r="M2395">
        <v>15.2</v>
      </c>
      <c r="N2395" s="1">
        <f t="shared" si="37"/>
        <v>32.112787230310467</v>
      </c>
      <c r="O2395" s="2"/>
      <c r="P2395" s="2"/>
    </row>
    <row r="2396" spans="1:16" ht="14.45">
      <c r="A2396">
        <v>3051</v>
      </c>
      <c r="B2396">
        <v>3051</v>
      </c>
      <c r="C2396">
        <v>2019</v>
      </c>
      <c r="D2396" t="s">
        <v>32</v>
      </c>
      <c r="E2396" t="s">
        <v>39</v>
      </c>
      <c r="F2396">
        <v>201871.8</v>
      </c>
      <c r="G2396">
        <v>2670.9</v>
      </c>
      <c r="H2396">
        <v>28450.7</v>
      </c>
      <c r="I2396">
        <v>129589.2</v>
      </c>
      <c r="J2396">
        <v>41158.6</v>
      </c>
      <c r="K2396">
        <v>2.6</v>
      </c>
      <c r="L2396">
        <v>51.5</v>
      </c>
      <c r="M2396">
        <v>11</v>
      </c>
      <c r="N2396" s="1">
        <f t="shared" si="37"/>
        <v>20.389772122703619</v>
      </c>
      <c r="O2396" s="2"/>
      <c r="P2396" s="2"/>
    </row>
    <row r="2397" spans="1:16" ht="14.45">
      <c r="A2397">
        <v>3055</v>
      </c>
      <c r="B2397">
        <v>3055</v>
      </c>
      <c r="C2397">
        <v>2019</v>
      </c>
      <c r="D2397" t="s">
        <v>33</v>
      </c>
      <c r="E2397" t="s">
        <v>39</v>
      </c>
      <c r="F2397">
        <v>441</v>
      </c>
      <c r="G2397">
        <v>2.1</v>
      </c>
      <c r="H2397">
        <v>14.7</v>
      </c>
      <c r="I2397">
        <v>102.7</v>
      </c>
      <c r="J2397">
        <v>307</v>
      </c>
      <c r="K2397">
        <v>14.5</v>
      </c>
      <c r="L2397">
        <v>64.8</v>
      </c>
      <c r="M2397">
        <v>10.9</v>
      </c>
      <c r="N2397" s="1">
        <f t="shared" si="37"/>
        <v>72.902494331065753</v>
      </c>
      <c r="O2397" s="2"/>
      <c r="P2397" s="2"/>
    </row>
    <row r="2398" spans="1:16" ht="14.45">
      <c r="A2398">
        <v>3059</v>
      </c>
      <c r="B2398">
        <v>3059</v>
      </c>
      <c r="C2398">
        <v>2019</v>
      </c>
      <c r="D2398" t="s">
        <v>34</v>
      </c>
      <c r="E2398" t="s">
        <v>39</v>
      </c>
      <c r="F2398">
        <v>58632.6</v>
      </c>
      <c r="G2398">
        <v>548.5</v>
      </c>
      <c r="H2398">
        <v>4741.8999999999996</v>
      </c>
      <c r="I2398">
        <v>31502.9</v>
      </c>
      <c r="J2398">
        <v>21838.1</v>
      </c>
      <c r="K2398">
        <v>1.2</v>
      </c>
      <c r="L2398">
        <v>55.8</v>
      </c>
      <c r="M2398">
        <v>11.1</v>
      </c>
      <c r="N2398" s="1">
        <f t="shared" si="37"/>
        <v>37.247708612614829</v>
      </c>
      <c r="O2398" s="2"/>
      <c r="P2398" s="2"/>
    </row>
    <row r="2399" spans="1:16" ht="14.45">
      <c r="A2399">
        <v>3063</v>
      </c>
      <c r="B2399">
        <v>3063</v>
      </c>
      <c r="C2399">
        <v>2019</v>
      </c>
      <c r="D2399" t="s">
        <v>35</v>
      </c>
      <c r="E2399" t="s">
        <v>39</v>
      </c>
      <c r="F2399">
        <v>144.9</v>
      </c>
      <c r="G2399">
        <v>0.1</v>
      </c>
      <c r="H2399">
        <v>9.5</v>
      </c>
      <c r="I2399">
        <v>51.9</v>
      </c>
      <c r="J2399">
        <v>77.7</v>
      </c>
      <c r="K2399">
        <v>5.7</v>
      </c>
      <c r="L2399">
        <v>61.6</v>
      </c>
      <c r="M2399">
        <v>12.5</v>
      </c>
      <c r="N2399" s="1">
        <f t="shared" si="37"/>
        <v>57.556935817805389</v>
      </c>
      <c r="O2399" s="2"/>
      <c r="P2399" s="2"/>
    </row>
    <row r="2400" spans="1:16" ht="14.45">
      <c r="A2400">
        <v>3067</v>
      </c>
      <c r="B2400">
        <v>3067</v>
      </c>
      <c r="C2400">
        <v>2019</v>
      </c>
      <c r="D2400" t="s">
        <v>36</v>
      </c>
      <c r="E2400" t="s">
        <v>39</v>
      </c>
      <c r="F2400">
        <v>110994.3</v>
      </c>
      <c r="G2400">
        <v>392.4</v>
      </c>
      <c r="H2400">
        <v>7878.2</v>
      </c>
      <c r="I2400">
        <v>67565</v>
      </c>
      <c r="J2400">
        <v>35157.4</v>
      </c>
      <c r="K2400">
        <v>1.4</v>
      </c>
      <c r="L2400">
        <v>55.4</v>
      </c>
      <c r="M2400">
        <v>9.8000000000000007</v>
      </c>
      <c r="N2400" s="1">
        <f t="shared" si="37"/>
        <v>31.676221211359508</v>
      </c>
      <c r="O2400" s="2"/>
      <c r="P2400" s="2"/>
    </row>
    <row r="2401" spans="1:16" ht="14.45">
      <c r="A2401">
        <v>3071</v>
      </c>
      <c r="B2401">
        <v>3071</v>
      </c>
      <c r="C2401">
        <v>2019</v>
      </c>
      <c r="D2401" t="s">
        <v>37</v>
      </c>
      <c r="E2401" t="s">
        <v>39</v>
      </c>
      <c r="F2401">
        <v>1136.7</v>
      </c>
      <c r="G2401">
        <v>100.7</v>
      </c>
      <c r="H2401">
        <v>561.1</v>
      </c>
      <c r="I2401">
        <v>385.6</v>
      </c>
      <c r="J2401">
        <v>88</v>
      </c>
      <c r="K2401">
        <v>1.3</v>
      </c>
      <c r="L2401">
        <v>38.799999999999997</v>
      </c>
      <c r="M2401">
        <v>14.1</v>
      </c>
      <c r="N2401" s="1">
        <f t="shared" si="37"/>
        <v>7.8560746019178316</v>
      </c>
      <c r="O2401" s="2"/>
      <c r="P2401" s="2"/>
    </row>
    <row r="2402" spans="1:16" ht="14.45">
      <c r="A2402">
        <v>3075</v>
      </c>
      <c r="B2402">
        <v>3075</v>
      </c>
      <c r="C2402">
        <v>2020</v>
      </c>
      <c r="D2402" t="s">
        <v>13</v>
      </c>
      <c r="E2402" t="s">
        <v>39</v>
      </c>
      <c r="F2402">
        <v>1821098.4</v>
      </c>
      <c r="G2402">
        <v>9308.5</v>
      </c>
      <c r="H2402">
        <v>127836.6</v>
      </c>
      <c r="I2402">
        <v>921495.4</v>
      </c>
      <c r="J2402">
        <v>762092.6</v>
      </c>
      <c r="K2402">
        <v>365.3</v>
      </c>
      <c r="L2402">
        <v>56.7</v>
      </c>
      <c r="M2402">
        <v>10.1</v>
      </c>
      <c r="N2402" s="1">
        <f t="shared" si="37"/>
        <v>41.868023166677872</v>
      </c>
      <c r="O2402" s="2"/>
      <c r="P2402" s="2"/>
    </row>
    <row r="2403" spans="1:16" ht="14.45">
      <c r="A2403">
        <v>3079</v>
      </c>
      <c r="B2403">
        <v>3079</v>
      </c>
      <c r="C2403">
        <v>2020</v>
      </c>
      <c r="D2403" t="s">
        <v>15</v>
      </c>
      <c r="E2403" t="s">
        <v>39</v>
      </c>
      <c r="F2403">
        <v>559</v>
      </c>
      <c r="G2403">
        <v>14.4</v>
      </c>
      <c r="H2403">
        <v>94.2</v>
      </c>
      <c r="I2403">
        <v>221.9</v>
      </c>
      <c r="J2403">
        <v>228</v>
      </c>
      <c r="K2403">
        <v>0.4</v>
      </c>
      <c r="L2403">
        <v>53.1</v>
      </c>
      <c r="M2403">
        <v>14</v>
      </c>
      <c r="N2403" s="1">
        <f t="shared" si="37"/>
        <v>40.858676207513419</v>
      </c>
      <c r="O2403" s="2"/>
      <c r="P2403" s="2"/>
    </row>
    <row r="2404" spans="1:16" ht="14.45">
      <c r="A2404">
        <v>3083</v>
      </c>
      <c r="B2404">
        <v>3083</v>
      </c>
      <c r="C2404">
        <v>2020</v>
      </c>
      <c r="D2404" t="s">
        <v>16</v>
      </c>
      <c r="E2404" t="s">
        <v>39</v>
      </c>
      <c r="F2404">
        <v>274376.2</v>
      </c>
      <c r="G2404">
        <v>2253.5</v>
      </c>
      <c r="H2404">
        <v>23486.400000000001</v>
      </c>
      <c r="I2404">
        <v>125312.2</v>
      </c>
      <c r="J2404">
        <v>123308.5</v>
      </c>
      <c r="K2404">
        <v>15.7</v>
      </c>
      <c r="L2404">
        <v>56.8</v>
      </c>
      <c r="M2404">
        <v>11</v>
      </c>
      <c r="N2404" s="1">
        <f t="shared" si="37"/>
        <v>44.947120049042148</v>
      </c>
      <c r="O2404" s="2"/>
      <c r="P2404" s="2"/>
    </row>
    <row r="2405" spans="1:16" ht="14.45">
      <c r="A2405">
        <v>3087</v>
      </c>
      <c r="B2405">
        <v>3087</v>
      </c>
      <c r="C2405">
        <v>2020</v>
      </c>
      <c r="D2405" t="s">
        <v>17</v>
      </c>
      <c r="E2405" t="s">
        <v>39</v>
      </c>
      <c r="F2405">
        <v>2034.7</v>
      </c>
      <c r="G2405">
        <v>6.7</v>
      </c>
      <c r="H2405">
        <v>62.3</v>
      </c>
      <c r="I2405">
        <v>440.4</v>
      </c>
      <c r="J2405">
        <v>1499.6</v>
      </c>
      <c r="K2405">
        <v>25.6</v>
      </c>
      <c r="L2405">
        <v>64.7</v>
      </c>
      <c r="M2405">
        <v>10.3</v>
      </c>
      <c r="N2405" s="1">
        <f t="shared" si="37"/>
        <v>74.959453482085806</v>
      </c>
      <c r="O2405" s="2"/>
      <c r="P2405" s="2"/>
    </row>
    <row r="2406" spans="1:16" ht="14.45">
      <c r="A2406">
        <v>3091</v>
      </c>
      <c r="B2406">
        <v>3091</v>
      </c>
      <c r="C2406">
        <v>2020</v>
      </c>
      <c r="D2406" t="s">
        <v>18</v>
      </c>
      <c r="E2406" t="s">
        <v>39</v>
      </c>
      <c r="F2406">
        <v>233.8</v>
      </c>
      <c r="G2406">
        <v>0.3</v>
      </c>
      <c r="H2406">
        <v>6.4</v>
      </c>
      <c r="I2406">
        <v>61.5</v>
      </c>
      <c r="J2406">
        <v>164.6</v>
      </c>
      <c r="K2406">
        <v>1</v>
      </c>
      <c r="L2406">
        <v>63.4</v>
      </c>
      <c r="M2406">
        <v>9</v>
      </c>
      <c r="N2406" s="1">
        <f t="shared" si="37"/>
        <v>70.829769033361842</v>
      </c>
      <c r="O2406" s="2"/>
      <c r="P2406" s="2"/>
    </row>
    <row r="2407" spans="1:16" ht="14.45">
      <c r="A2407">
        <v>3095</v>
      </c>
      <c r="B2407">
        <v>3095</v>
      </c>
      <c r="C2407">
        <v>2020</v>
      </c>
      <c r="D2407" t="s">
        <v>19</v>
      </c>
      <c r="E2407" t="s">
        <v>39</v>
      </c>
      <c r="F2407">
        <v>48611.8</v>
      </c>
      <c r="G2407">
        <v>12.9</v>
      </c>
      <c r="H2407">
        <v>789.6</v>
      </c>
      <c r="I2407">
        <v>19209.3</v>
      </c>
      <c r="J2407">
        <v>28591.9</v>
      </c>
      <c r="K2407">
        <v>8.1</v>
      </c>
      <c r="L2407">
        <v>60.8</v>
      </c>
      <c r="M2407">
        <v>7.8</v>
      </c>
      <c r="N2407" s="1">
        <f t="shared" si="37"/>
        <v>58.833451960223648</v>
      </c>
      <c r="O2407" s="2"/>
      <c r="P2407" s="2"/>
    </row>
    <row r="2408" spans="1:16" ht="14.45">
      <c r="A2408">
        <v>3099</v>
      </c>
      <c r="B2408">
        <v>3099</v>
      </c>
      <c r="C2408">
        <v>2020</v>
      </c>
      <c r="D2408" t="s">
        <v>20</v>
      </c>
      <c r="E2408" t="s">
        <v>39</v>
      </c>
      <c r="F2408">
        <v>6537</v>
      </c>
      <c r="G2408">
        <v>51</v>
      </c>
      <c r="H2408">
        <v>625.6</v>
      </c>
      <c r="I2408">
        <v>2755.9</v>
      </c>
      <c r="J2408">
        <v>3081.8</v>
      </c>
      <c r="K2408">
        <v>22.6</v>
      </c>
      <c r="L2408">
        <v>57.4</v>
      </c>
      <c r="M2408">
        <v>12.4</v>
      </c>
      <c r="N2408" s="1">
        <f t="shared" si="37"/>
        <v>47.489674162459842</v>
      </c>
      <c r="O2408" s="2"/>
      <c r="P2408" s="2"/>
    </row>
    <row r="2409" spans="1:16" ht="14.45">
      <c r="A2409">
        <v>3103</v>
      </c>
      <c r="B2409">
        <v>3103</v>
      </c>
      <c r="C2409">
        <v>2020</v>
      </c>
      <c r="D2409" t="s">
        <v>21</v>
      </c>
      <c r="E2409" t="s">
        <v>39</v>
      </c>
      <c r="F2409">
        <v>731029.1</v>
      </c>
      <c r="G2409">
        <v>3517.2</v>
      </c>
      <c r="H2409">
        <v>61739.3</v>
      </c>
      <c r="I2409">
        <v>420120</v>
      </c>
      <c r="J2409">
        <v>245579.2</v>
      </c>
      <c r="K2409">
        <v>73.400000000000006</v>
      </c>
      <c r="L2409">
        <v>55</v>
      </c>
      <c r="M2409">
        <v>10.1</v>
      </c>
      <c r="N2409" s="1">
        <f t="shared" si="37"/>
        <v>33.603669128903348</v>
      </c>
      <c r="O2409" s="2"/>
      <c r="P2409" s="2"/>
    </row>
    <row r="2410" spans="1:16" ht="14.45">
      <c r="A2410">
        <v>3107</v>
      </c>
      <c r="B2410">
        <v>3107</v>
      </c>
      <c r="C2410">
        <v>2020</v>
      </c>
      <c r="D2410" t="s">
        <v>22</v>
      </c>
      <c r="E2410" t="s">
        <v>39</v>
      </c>
      <c r="F2410">
        <v>17750.099999999999</v>
      </c>
      <c r="G2410">
        <v>4578.8</v>
      </c>
      <c r="H2410">
        <v>7144.1</v>
      </c>
      <c r="I2410">
        <v>4307.6000000000004</v>
      </c>
      <c r="J2410">
        <v>1713.6</v>
      </c>
      <c r="K2410">
        <v>6.1</v>
      </c>
      <c r="L2410">
        <v>34</v>
      </c>
      <c r="M2410">
        <v>18</v>
      </c>
      <c r="N2410" s="1">
        <f t="shared" si="37"/>
        <v>9.6883961217119889</v>
      </c>
      <c r="O2410" s="2"/>
      <c r="P2410" s="2"/>
    </row>
    <row r="2411" spans="1:16" ht="14.45">
      <c r="A2411">
        <v>3111</v>
      </c>
      <c r="B2411">
        <v>3111</v>
      </c>
      <c r="C2411">
        <v>2020</v>
      </c>
      <c r="D2411" t="s">
        <v>23</v>
      </c>
      <c r="E2411" t="s">
        <v>39</v>
      </c>
      <c r="F2411">
        <v>879</v>
      </c>
      <c r="G2411">
        <v>3.3</v>
      </c>
      <c r="H2411">
        <v>76.400000000000006</v>
      </c>
      <c r="I2411">
        <v>327.8</v>
      </c>
      <c r="J2411">
        <v>445.9</v>
      </c>
      <c r="K2411">
        <v>25.6</v>
      </c>
      <c r="L2411">
        <v>60.2</v>
      </c>
      <c r="M2411">
        <v>13.6</v>
      </c>
      <c r="N2411" s="1">
        <f t="shared" si="37"/>
        <v>53.640500568828209</v>
      </c>
      <c r="O2411" s="2"/>
      <c r="P2411" s="2"/>
    </row>
    <row r="2412" spans="1:16" ht="14.45">
      <c r="A2412">
        <v>3115</v>
      </c>
      <c r="B2412">
        <v>3115</v>
      </c>
      <c r="C2412">
        <v>2020</v>
      </c>
      <c r="D2412" t="s">
        <v>24</v>
      </c>
      <c r="E2412" t="s">
        <v>39</v>
      </c>
      <c r="F2412">
        <v>105662.1</v>
      </c>
      <c r="G2412">
        <v>2168.8000000000002</v>
      </c>
      <c r="H2412">
        <v>33265.1</v>
      </c>
      <c r="I2412">
        <v>49807</v>
      </c>
      <c r="J2412">
        <v>20418</v>
      </c>
      <c r="K2412">
        <v>3.1</v>
      </c>
      <c r="L2412">
        <v>46.8</v>
      </c>
      <c r="M2412">
        <v>13.6</v>
      </c>
      <c r="N2412" s="1">
        <f t="shared" si="37"/>
        <v>19.326797404178034</v>
      </c>
      <c r="O2412" s="2"/>
      <c r="P2412" s="2"/>
    </row>
    <row r="2413" spans="1:16" ht="14.45">
      <c r="A2413">
        <v>3119</v>
      </c>
      <c r="B2413">
        <v>3119</v>
      </c>
      <c r="C2413">
        <v>2020</v>
      </c>
      <c r="D2413" t="s">
        <v>25</v>
      </c>
      <c r="E2413" t="s">
        <v>39</v>
      </c>
      <c r="F2413">
        <v>69.599999999999994</v>
      </c>
      <c r="G2413">
        <v>0.1</v>
      </c>
      <c r="H2413">
        <v>1.8</v>
      </c>
      <c r="I2413">
        <v>10.8</v>
      </c>
      <c r="J2413">
        <v>55.9</v>
      </c>
      <c r="K2413">
        <v>1</v>
      </c>
      <c r="L2413">
        <v>65.3</v>
      </c>
      <c r="M2413">
        <v>9.1999999999999993</v>
      </c>
      <c r="N2413" s="1">
        <f t="shared" si="37"/>
        <v>81.752873563218401</v>
      </c>
      <c r="O2413" s="2"/>
      <c r="P2413" s="2"/>
    </row>
    <row r="2414" spans="1:16" ht="14.45">
      <c r="A2414">
        <v>3123</v>
      </c>
      <c r="B2414">
        <v>3123</v>
      </c>
      <c r="C2414">
        <v>2020</v>
      </c>
      <c r="D2414" t="s">
        <v>26</v>
      </c>
      <c r="E2414" t="s">
        <v>39</v>
      </c>
      <c r="F2414">
        <v>3617.2</v>
      </c>
      <c r="G2414">
        <v>66.7</v>
      </c>
      <c r="H2414">
        <v>604.70000000000005</v>
      </c>
      <c r="I2414">
        <v>1658.8</v>
      </c>
      <c r="J2414">
        <v>1276.5999999999999</v>
      </c>
      <c r="K2414">
        <v>10.3</v>
      </c>
      <c r="L2414">
        <v>53.3</v>
      </c>
      <c r="M2414">
        <v>13.8</v>
      </c>
      <c r="N2414" s="1">
        <f t="shared" si="37"/>
        <v>35.577242065686164</v>
      </c>
      <c r="O2414" s="2"/>
      <c r="P2414" s="2"/>
    </row>
    <row r="2415" spans="1:16" ht="14.45">
      <c r="A2415">
        <v>3127</v>
      </c>
      <c r="B2415">
        <v>3127</v>
      </c>
      <c r="C2415">
        <v>2020</v>
      </c>
      <c r="D2415" t="s">
        <v>27</v>
      </c>
      <c r="E2415" t="s">
        <v>39</v>
      </c>
      <c r="F2415">
        <v>2033.5</v>
      </c>
      <c r="G2415">
        <v>8.5</v>
      </c>
      <c r="H2415">
        <v>200.7</v>
      </c>
      <c r="I2415">
        <v>742.6</v>
      </c>
      <c r="J2415">
        <v>1079.8</v>
      </c>
      <c r="K2415">
        <v>1.9</v>
      </c>
      <c r="L2415">
        <v>58.3</v>
      </c>
      <c r="M2415">
        <v>11.9</v>
      </c>
      <c r="N2415" s="1">
        <f t="shared" si="37"/>
        <v>53.194000491762971</v>
      </c>
      <c r="O2415" s="2"/>
      <c r="P2415" s="2"/>
    </row>
    <row r="2416" spans="1:16" ht="14.45">
      <c r="A2416">
        <v>3131</v>
      </c>
      <c r="B2416">
        <v>3131</v>
      </c>
      <c r="C2416">
        <v>2020</v>
      </c>
      <c r="D2416" t="s">
        <v>28</v>
      </c>
      <c r="E2416" t="s">
        <v>39</v>
      </c>
      <c r="F2416">
        <v>2948.3</v>
      </c>
      <c r="G2416">
        <v>41.5</v>
      </c>
      <c r="H2416">
        <v>298.60000000000002</v>
      </c>
      <c r="I2416">
        <v>973</v>
      </c>
      <c r="J2416">
        <v>1631.2</v>
      </c>
      <c r="K2416">
        <v>4.0999999999999996</v>
      </c>
      <c r="L2416">
        <v>58.1</v>
      </c>
      <c r="M2416">
        <v>13.2</v>
      </c>
      <c r="N2416" s="1">
        <f t="shared" si="37"/>
        <v>55.465861683003759</v>
      </c>
      <c r="O2416" s="2"/>
      <c r="P2416" s="2"/>
    </row>
    <row r="2417" spans="1:16" ht="14.45">
      <c r="A2417">
        <v>3135</v>
      </c>
      <c r="B2417">
        <v>3135</v>
      </c>
      <c r="C2417">
        <v>2020</v>
      </c>
      <c r="D2417" t="s">
        <v>29</v>
      </c>
      <c r="E2417" t="s">
        <v>39</v>
      </c>
      <c r="F2417">
        <v>71119.100000000006</v>
      </c>
      <c r="G2417">
        <v>116.5</v>
      </c>
      <c r="H2417">
        <v>3170.2</v>
      </c>
      <c r="I2417">
        <v>39854.5</v>
      </c>
      <c r="J2417">
        <v>27965.9</v>
      </c>
      <c r="K2417">
        <v>12.1</v>
      </c>
      <c r="L2417">
        <v>57.3</v>
      </c>
      <c r="M2417">
        <v>8.8000000000000007</v>
      </c>
      <c r="N2417" s="1">
        <f t="shared" si="37"/>
        <v>39.339642936988795</v>
      </c>
      <c r="O2417" s="2"/>
      <c r="P2417" s="2"/>
    </row>
    <row r="2418" spans="1:16" ht="14.45">
      <c r="A2418">
        <v>3139</v>
      </c>
      <c r="B2418">
        <v>3139</v>
      </c>
      <c r="C2418">
        <v>2020</v>
      </c>
      <c r="D2418" t="s">
        <v>30</v>
      </c>
      <c r="E2418" t="s">
        <v>39</v>
      </c>
      <c r="F2418">
        <v>66.400000000000006</v>
      </c>
      <c r="G2418">
        <v>2.9</v>
      </c>
      <c r="H2418">
        <v>16</v>
      </c>
      <c r="I2418">
        <v>23.2</v>
      </c>
      <c r="J2418">
        <v>24</v>
      </c>
      <c r="K2418">
        <v>0.3</v>
      </c>
      <c r="L2418">
        <v>50.8</v>
      </c>
      <c r="M2418">
        <v>17.100000000000001</v>
      </c>
      <c r="N2418" s="1">
        <f t="shared" si="37"/>
        <v>36.596385542168676</v>
      </c>
      <c r="O2418" s="2"/>
      <c r="P2418" s="2"/>
    </row>
    <row r="2419" spans="1:16" ht="14.45">
      <c r="A2419">
        <v>3143</v>
      </c>
      <c r="B2419">
        <v>3143</v>
      </c>
      <c r="C2419">
        <v>2020</v>
      </c>
      <c r="D2419" t="s">
        <v>31</v>
      </c>
      <c r="E2419" t="s">
        <v>39</v>
      </c>
      <c r="F2419">
        <v>9123.2000000000007</v>
      </c>
      <c r="G2419">
        <v>115.4</v>
      </c>
      <c r="H2419">
        <v>1092.2</v>
      </c>
      <c r="I2419">
        <v>4168.5</v>
      </c>
      <c r="J2419">
        <v>3737.5</v>
      </c>
      <c r="K2419">
        <v>9.6</v>
      </c>
      <c r="L2419">
        <v>55.4</v>
      </c>
      <c r="M2419">
        <v>12.5</v>
      </c>
      <c r="N2419" s="1">
        <f t="shared" si="37"/>
        <v>41.072211504735179</v>
      </c>
      <c r="O2419" s="2"/>
      <c r="P2419" s="2"/>
    </row>
    <row r="2420" spans="1:16" ht="14.45">
      <c r="A2420">
        <v>3147</v>
      </c>
      <c r="B2420">
        <v>3147</v>
      </c>
      <c r="C2420">
        <v>2020</v>
      </c>
      <c r="D2420" t="s">
        <v>32</v>
      </c>
      <c r="E2420" t="s">
        <v>39</v>
      </c>
      <c r="F2420">
        <v>201876.3</v>
      </c>
      <c r="G2420">
        <v>155.30000000000001</v>
      </c>
      <c r="H2420">
        <v>4138</v>
      </c>
      <c r="I2420">
        <v>86310.1</v>
      </c>
      <c r="J2420">
        <v>111260.1</v>
      </c>
      <c r="K2420">
        <v>12.8</v>
      </c>
      <c r="L2420">
        <v>60</v>
      </c>
      <c r="M2420">
        <v>7.4</v>
      </c>
      <c r="N2420" s="1">
        <f t="shared" si="37"/>
        <v>55.119347838255415</v>
      </c>
      <c r="O2420" s="2"/>
      <c r="P2420" s="2"/>
    </row>
    <row r="2421" spans="1:16" ht="14.45">
      <c r="A2421">
        <v>3151</v>
      </c>
      <c r="B2421">
        <v>3151</v>
      </c>
      <c r="C2421">
        <v>2020</v>
      </c>
      <c r="D2421" t="s">
        <v>33</v>
      </c>
      <c r="E2421" t="s">
        <v>39</v>
      </c>
      <c r="F2421">
        <v>441</v>
      </c>
      <c r="G2421">
        <v>0.6</v>
      </c>
      <c r="H2421">
        <v>6.3</v>
      </c>
      <c r="I2421">
        <v>73.3</v>
      </c>
      <c r="J2421">
        <v>346.7</v>
      </c>
      <c r="K2421">
        <v>14</v>
      </c>
      <c r="L2421">
        <v>67</v>
      </c>
      <c r="M2421">
        <v>9</v>
      </c>
      <c r="N2421" s="1">
        <f t="shared" si="37"/>
        <v>81.791383219954653</v>
      </c>
      <c r="O2421" s="2"/>
      <c r="P2421" s="2"/>
    </row>
    <row r="2422" spans="1:16" ht="14.45">
      <c r="A2422">
        <v>3155</v>
      </c>
      <c r="B2422">
        <v>3155</v>
      </c>
      <c r="C2422">
        <v>2020</v>
      </c>
      <c r="D2422" t="s">
        <v>34</v>
      </c>
      <c r="E2422" t="s">
        <v>39</v>
      </c>
      <c r="F2422">
        <v>58632.7</v>
      </c>
      <c r="G2422">
        <v>167.3</v>
      </c>
      <c r="H2422">
        <v>2992.3</v>
      </c>
      <c r="I2422">
        <v>27356.9</v>
      </c>
      <c r="J2422">
        <v>28105.9</v>
      </c>
      <c r="K2422">
        <v>10.4</v>
      </c>
      <c r="L2422">
        <v>58.5</v>
      </c>
      <c r="M2422">
        <v>9.8000000000000007</v>
      </c>
      <c r="N2422" s="1">
        <f t="shared" si="37"/>
        <v>47.95327522014167</v>
      </c>
      <c r="O2422" s="2"/>
      <c r="P2422" s="2"/>
    </row>
    <row r="2423" spans="1:16" ht="14.45">
      <c r="A2423">
        <v>3159</v>
      </c>
      <c r="B2423">
        <v>3159</v>
      </c>
      <c r="C2423">
        <v>2020</v>
      </c>
      <c r="D2423" t="s">
        <v>35</v>
      </c>
      <c r="E2423" t="s">
        <v>39</v>
      </c>
      <c r="F2423">
        <v>144.9</v>
      </c>
      <c r="G2423">
        <v>0</v>
      </c>
      <c r="H2423">
        <v>7.7</v>
      </c>
      <c r="I2423">
        <v>46</v>
      </c>
      <c r="J2423">
        <v>85.7</v>
      </c>
      <c r="K2423">
        <v>5.5</v>
      </c>
      <c r="L2423">
        <v>62.2</v>
      </c>
      <c r="M2423">
        <v>11.3</v>
      </c>
      <c r="N2423" s="1">
        <f t="shared" si="37"/>
        <v>62.939958592132506</v>
      </c>
      <c r="O2423" s="2"/>
      <c r="P2423" s="2"/>
    </row>
    <row r="2424" spans="1:16" ht="14.45">
      <c r="A2424">
        <v>3163</v>
      </c>
      <c r="B2424">
        <v>3163</v>
      </c>
      <c r="C2424">
        <v>2020</v>
      </c>
      <c r="D2424" t="s">
        <v>36</v>
      </c>
      <c r="E2424" t="s">
        <v>39</v>
      </c>
      <c r="F2424">
        <v>110994.3</v>
      </c>
      <c r="G2424">
        <v>558</v>
      </c>
      <c r="H2424">
        <v>9404.1</v>
      </c>
      <c r="I2424">
        <v>58119.6</v>
      </c>
      <c r="J2424">
        <v>42908.4</v>
      </c>
      <c r="K2424">
        <v>4.2</v>
      </c>
      <c r="L2424">
        <v>56.1</v>
      </c>
      <c r="M2424">
        <v>10.6</v>
      </c>
      <c r="N2424" s="1">
        <f t="shared" si="37"/>
        <v>38.661985345193401</v>
      </c>
      <c r="O2424" s="2"/>
      <c r="P2424" s="2"/>
    </row>
    <row r="2425" spans="1:16" ht="14.45">
      <c r="A2425">
        <v>3167</v>
      </c>
      <c r="B2425">
        <v>3167</v>
      </c>
      <c r="C2425">
        <v>2020</v>
      </c>
      <c r="D2425" t="s">
        <v>37</v>
      </c>
      <c r="E2425" t="s">
        <v>39</v>
      </c>
      <c r="F2425">
        <v>1127.4000000000001</v>
      </c>
      <c r="G2425">
        <v>47.5</v>
      </c>
      <c r="H2425">
        <v>383.1</v>
      </c>
      <c r="I2425">
        <v>597.9</v>
      </c>
      <c r="J2425">
        <v>97.4</v>
      </c>
      <c r="K2425">
        <v>1.4</v>
      </c>
      <c r="L2425">
        <v>43.5</v>
      </c>
      <c r="M2425">
        <v>12.4</v>
      </c>
      <c r="N2425" s="1">
        <f t="shared" si="37"/>
        <v>8.7635266985985449</v>
      </c>
      <c r="O2425" s="2"/>
      <c r="P2425" s="2"/>
    </row>
    <row r="2426" spans="1:16" ht="14.45">
      <c r="A2426">
        <v>3171</v>
      </c>
      <c r="B2426">
        <v>3171</v>
      </c>
      <c r="C2426">
        <v>2021</v>
      </c>
      <c r="D2426" t="s">
        <v>13</v>
      </c>
      <c r="E2426" t="s">
        <v>39</v>
      </c>
      <c r="F2426">
        <v>1821173.5</v>
      </c>
      <c r="G2426">
        <v>3878.4</v>
      </c>
      <c r="H2426">
        <v>57583.8</v>
      </c>
      <c r="I2426">
        <v>606093.9</v>
      </c>
      <c r="J2426">
        <v>1152325.3999999999</v>
      </c>
      <c r="K2426">
        <v>1292.0999999999999</v>
      </c>
      <c r="L2426">
        <v>60.8</v>
      </c>
      <c r="M2426">
        <v>8.6</v>
      </c>
      <c r="N2426" s="1">
        <f t="shared" si="37"/>
        <v>63.344733491894104</v>
      </c>
      <c r="O2426" s="2"/>
      <c r="P2426" s="2"/>
    </row>
    <row r="2427" spans="1:16" ht="14.45">
      <c r="A2427">
        <v>3175</v>
      </c>
      <c r="B2427">
        <v>3175</v>
      </c>
      <c r="C2427">
        <v>2021</v>
      </c>
      <c r="D2427" t="s">
        <v>15</v>
      </c>
      <c r="E2427" t="s">
        <v>39</v>
      </c>
      <c r="F2427">
        <v>559</v>
      </c>
      <c r="G2427">
        <v>37.6</v>
      </c>
      <c r="H2427">
        <v>109.3</v>
      </c>
      <c r="I2427">
        <v>195.5</v>
      </c>
      <c r="J2427">
        <v>216.2</v>
      </c>
      <c r="K2427">
        <v>0.4</v>
      </c>
      <c r="L2427">
        <v>50.6</v>
      </c>
      <c r="M2427">
        <v>16.5</v>
      </c>
      <c r="N2427" s="1">
        <f t="shared" si="37"/>
        <v>38.74776386404293</v>
      </c>
      <c r="O2427" s="2"/>
      <c r="P2427" s="2"/>
    </row>
    <row r="2428" spans="1:16" ht="14.45">
      <c r="A2428">
        <v>3179</v>
      </c>
      <c r="B2428">
        <v>3179</v>
      </c>
      <c r="C2428">
        <v>2021</v>
      </c>
      <c r="D2428" t="s">
        <v>16</v>
      </c>
      <c r="E2428" t="s">
        <v>39</v>
      </c>
      <c r="F2428">
        <v>274406.40000000002</v>
      </c>
      <c r="G2428">
        <v>637.5</v>
      </c>
      <c r="H2428">
        <v>8584.9</v>
      </c>
      <c r="I2428">
        <v>83248.3</v>
      </c>
      <c r="J2428">
        <v>181793.9</v>
      </c>
      <c r="K2428">
        <v>141.80000000000001</v>
      </c>
      <c r="L2428">
        <v>61.3</v>
      </c>
      <c r="M2428">
        <v>8.6999999999999993</v>
      </c>
      <c r="N2428" s="1">
        <f t="shared" si="37"/>
        <v>66.301551275771985</v>
      </c>
      <c r="O2428" s="2"/>
      <c r="P2428" s="2"/>
    </row>
    <row r="2429" spans="1:16" ht="14.45">
      <c r="A2429">
        <v>3183</v>
      </c>
      <c r="B2429">
        <v>3183</v>
      </c>
      <c r="C2429">
        <v>2021</v>
      </c>
      <c r="D2429" t="s">
        <v>17</v>
      </c>
      <c r="E2429" t="s">
        <v>39</v>
      </c>
      <c r="F2429">
        <v>2034.7</v>
      </c>
      <c r="G2429">
        <v>8.5</v>
      </c>
      <c r="H2429">
        <v>75.8</v>
      </c>
      <c r="I2429">
        <v>448.7</v>
      </c>
      <c r="J2429">
        <v>1481.8</v>
      </c>
      <c r="K2429">
        <v>20</v>
      </c>
      <c r="L2429">
        <v>64.099999999999994</v>
      </c>
      <c r="M2429">
        <v>10.6</v>
      </c>
      <c r="N2429" s="1">
        <f t="shared" si="37"/>
        <v>73.809406792156082</v>
      </c>
      <c r="O2429" s="2"/>
      <c r="P2429" s="2"/>
    </row>
    <row r="2430" spans="1:16" ht="14.45">
      <c r="A2430">
        <v>3187</v>
      </c>
      <c r="B2430">
        <v>3187</v>
      </c>
      <c r="C2430">
        <v>2021</v>
      </c>
      <c r="D2430" t="s">
        <v>18</v>
      </c>
      <c r="E2430" t="s">
        <v>39</v>
      </c>
      <c r="F2430">
        <v>233.8</v>
      </c>
      <c r="G2430">
        <v>0.6</v>
      </c>
      <c r="H2430">
        <v>8.6</v>
      </c>
      <c r="I2430">
        <v>60.2</v>
      </c>
      <c r="J2430">
        <v>163.30000000000001</v>
      </c>
      <c r="K2430">
        <v>1.1000000000000001</v>
      </c>
      <c r="L2430">
        <v>63</v>
      </c>
      <c r="M2430">
        <v>9.8000000000000007</v>
      </c>
      <c r="N2430" s="1">
        <f t="shared" si="37"/>
        <v>70.316509837467919</v>
      </c>
      <c r="O2430" s="2"/>
      <c r="P2430" s="2"/>
    </row>
    <row r="2431" spans="1:16" ht="14.45">
      <c r="A2431">
        <v>3191</v>
      </c>
      <c r="B2431">
        <v>3191</v>
      </c>
      <c r="C2431">
        <v>2021</v>
      </c>
      <c r="D2431" t="s">
        <v>19</v>
      </c>
      <c r="E2431" t="s">
        <v>39</v>
      </c>
      <c r="F2431">
        <v>48611.8</v>
      </c>
      <c r="G2431">
        <v>5.4</v>
      </c>
      <c r="H2431">
        <v>348.8</v>
      </c>
      <c r="I2431">
        <v>10908.1</v>
      </c>
      <c r="J2431">
        <v>37320.1</v>
      </c>
      <c r="K2431">
        <v>29.4</v>
      </c>
      <c r="L2431">
        <v>63.6</v>
      </c>
      <c r="M2431">
        <v>6.4</v>
      </c>
      <c r="N2431" s="1">
        <f t="shared" si="37"/>
        <v>76.832168321271794</v>
      </c>
      <c r="O2431" s="2"/>
      <c r="P2431" s="2"/>
    </row>
    <row r="2432" spans="1:16" ht="14.45">
      <c r="A2432">
        <v>3195</v>
      </c>
      <c r="B2432">
        <v>3195</v>
      </c>
      <c r="C2432">
        <v>2021</v>
      </c>
      <c r="D2432" t="s">
        <v>20</v>
      </c>
      <c r="E2432" t="s">
        <v>39</v>
      </c>
      <c r="F2432">
        <v>6535.7</v>
      </c>
      <c r="G2432">
        <v>109.9</v>
      </c>
      <c r="H2432">
        <v>876</v>
      </c>
      <c r="I2432">
        <v>2579.6999999999998</v>
      </c>
      <c r="J2432">
        <v>2950.1</v>
      </c>
      <c r="K2432">
        <v>19.899999999999999</v>
      </c>
      <c r="L2432">
        <v>55.8</v>
      </c>
      <c r="M2432">
        <v>13.9</v>
      </c>
      <c r="N2432" s="1">
        <f t="shared" si="37"/>
        <v>45.442722279174383</v>
      </c>
      <c r="O2432" s="2"/>
      <c r="P2432" s="2"/>
    </row>
    <row r="2433" spans="1:16" ht="14.45">
      <c r="A2433">
        <v>3199</v>
      </c>
      <c r="B2433">
        <v>3199</v>
      </c>
      <c r="C2433">
        <v>2021</v>
      </c>
      <c r="D2433" t="s">
        <v>21</v>
      </c>
      <c r="E2433" t="s">
        <v>39</v>
      </c>
      <c r="F2433">
        <v>731055.8</v>
      </c>
      <c r="G2433">
        <v>775</v>
      </c>
      <c r="H2433">
        <v>16549.400000000001</v>
      </c>
      <c r="I2433">
        <v>279438.7</v>
      </c>
      <c r="J2433">
        <v>433963.1</v>
      </c>
      <c r="K2433">
        <v>329.5</v>
      </c>
      <c r="L2433">
        <v>60.4</v>
      </c>
      <c r="M2433">
        <v>7.8</v>
      </c>
      <c r="N2433" s="1">
        <f t="shared" si="37"/>
        <v>59.406217692274645</v>
      </c>
      <c r="O2433" s="2"/>
      <c r="P2433" s="2"/>
    </row>
    <row r="2434" spans="1:16" ht="14.45">
      <c r="A2434">
        <v>3203</v>
      </c>
      <c r="B2434">
        <v>3203</v>
      </c>
      <c r="C2434">
        <v>2021</v>
      </c>
      <c r="D2434" t="s">
        <v>22</v>
      </c>
      <c r="E2434" t="s">
        <v>39</v>
      </c>
      <c r="F2434">
        <v>17765.599999999999</v>
      </c>
      <c r="G2434">
        <v>4042.8</v>
      </c>
      <c r="H2434">
        <v>7359.2</v>
      </c>
      <c r="I2434">
        <v>4430</v>
      </c>
      <c r="J2434">
        <v>1920.8</v>
      </c>
      <c r="K2434">
        <v>12.8</v>
      </c>
      <c r="L2434">
        <v>35.4</v>
      </c>
      <c r="M2434">
        <v>17.5</v>
      </c>
      <c r="N2434" s="1">
        <f t="shared" si="37"/>
        <v>10.883955509524023</v>
      </c>
      <c r="O2434" s="2"/>
      <c r="P2434" s="2"/>
    </row>
    <row r="2435" spans="1:16" ht="14.45">
      <c r="A2435">
        <v>3207</v>
      </c>
      <c r="B2435">
        <v>3207</v>
      </c>
      <c r="C2435">
        <v>2021</v>
      </c>
      <c r="D2435" t="s">
        <v>23</v>
      </c>
      <c r="E2435" t="s">
        <v>39</v>
      </c>
      <c r="F2435">
        <v>879.2</v>
      </c>
      <c r="G2435">
        <v>11.7</v>
      </c>
      <c r="H2435">
        <v>99.8</v>
      </c>
      <c r="I2435">
        <v>300.3</v>
      </c>
      <c r="J2435">
        <v>443.9</v>
      </c>
      <c r="K2435">
        <v>23.4</v>
      </c>
      <c r="L2435">
        <v>58.8</v>
      </c>
      <c r="M2435">
        <v>14.7</v>
      </c>
      <c r="N2435" s="1">
        <f t="shared" ref="N2435:N2498" si="38">(J2435+K2435)/F2435*100</f>
        <v>53.150591446769781</v>
      </c>
      <c r="O2435" s="2"/>
      <c r="P2435" s="2"/>
    </row>
    <row r="2436" spans="1:16" ht="14.45">
      <c r="A2436">
        <v>3211</v>
      </c>
      <c r="B2436">
        <v>3211</v>
      </c>
      <c r="C2436">
        <v>2021</v>
      </c>
      <c r="D2436" t="s">
        <v>24</v>
      </c>
      <c r="E2436" t="s">
        <v>39</v>
      </c>
      <c r="F2436">
        <v>105654.8</v>
      </c>
      <c r="G2436">
        <v>3878.9</v>
      </c>
      <c r="H2436">
        <v>13542.9</v>
      </c>
      <c r="I2436">
        <v>48437.599999999999</v>
      </c>
      <c r="J2436">
        <v>39679.599999999999</v>
      </c>
      <c r="K2436">
        <v>115.8</v>
      </c>
      <c r="L2436">
        <v>52.8</v>
      </c>
      <c r="M2436">
        <v>13.9</v>
      </c>
      <c r="N2436" s="1">
        <f t="shared" si="38"/>
        <v>37.665491771315644</v>
      </c>
      <c r="O2436" s="2"/>
      <c r="P2436" s="2"/>
    </row>
    <row r="2437" spans="1:16" ht="14.45">
      <c r="A2437">
        <v>3215</v>
      </c>
      <c r="B2437">
        <v>3215</v>
      </c>
      <c r="C2437">
        <v>2021</v>
      </c>
      <c r="D2437" t="s">
        <v>25</v>
      </c>
      <c r="E2437" t="s">
        <v>39</v>
      </c>
      <c r="F2437">
        <v>69.599999999999994</v>
      </c>
      <c r="G2437">
        <v>0.1</v>
      </c>
      <c r="H2437">
        <v>1.8</v>
      </c>
      <c r="I2437">
        <v>11.6</v>
      </c>
      <c r="J2437">
        <v>55.6</v>
      </c>
      <c r="K2437">
        <v>0.4</v>
      </c>
      <c r="L2437">
        <v>65.099999999999994</v>
      </c>
      <c r="M2437">
        <v>9.1</v>
      </c>
      <c r="N2437" s="1">
        <f t="shared" si="38"/>
        <v>80.459770114942529</v>
      </c>
      <c r="O2437" s="2"/>
      <c r="P2437" s="2"/>
    </row>
    <row r="2438" spans="1:16" ht="14.45">
      <c r="A2438">
        <v>3219</v>
      </c>
      <c r="B2438">
        <v>3219</v>
      </c>
      <c r="C2438">
        <v>2021</v>
      </c>
      <c r="D2438" t="s">
        <v>26</v>
      </c>
      <c r="E2438" t="s">
        <v>39</v>
      </c>
      <c r="F2438">
        <v>3617.3</v>
      </c>
      <c r="G2438">
        <v>39</v>
      </c>
      <c r="H2438">
        <v>370.6</v>
      </c>
      <c r="I2438">
        <v>1683.5</v>
      </c>
      <c r="J2438">
        <v>1513.6</v>
      </c>
      <c r="K2438">
        <v>10.6</v>
      </c>
      <c r="L2438">
        <v>56.1</v>
      </c>
      <c r="M2438">
        <v>12.4</v>
      </c>
      <c r="N2438" s="1">
        <f t="shared" si="38"/>
        <v>42.136400077405796</v>
      </c>
      <c r="O2438" s="2"/>
      <c r="P2438" s="2"/>
    </row>
    <row r="2439" spans="1:16" ht="14.45">
      <c r="A2439">
        <v>3223</v>
      </c>
      <c r="B2439">
        <v>3223</v>
      </c>
      <c r="C2439">
        <v>2021</v>
      </c>
      <c r="D2439" t="s">
        <v>27</v>
      </c>
      <c r="E2439" t="s">
        <v>39</v>
      </c>
      <c r="F2439">
        <v>2033.5</v>
      </c>
      <c r="G2439">
        <v>36.5</v>
      </c>
      <c r="H2439">
        <v>232.5</v>
      </c>
      <c r="I2439">
        <v>704.6</v>
      </c>
      <c r="J2439">
        <v>1058.2</v>
      </c>
      <c r="K2439">
        <v>1.8</v>
      </c>
      <c r="L2439">
        <v>57.3</v>
      </c>
      <c r="M2439">
        <v>13.6</v>
      </c>
      <c r="N2439" s="1">
        <f t="shared" si="38"/>
        <v>52.126874846324064</v>
      </c>
      <c r="O2439" s="2"/>
      <c r="P2439" s="2"/>
    </row>
    <row r="2440" spans="1:16" ht="14.45">
      <c r="A2440">
        <v>3227</v>
      </c>
      <c r="B2440">
        <v>3227</v>
      </c>
      <c r="C2440">
        <v>2021</v>
      </c>
      <c r="D2440" t="s">
        <v>28</v>
      </c>
      <c r="E2440" t="s">
        <v>39</v>
      </c>
      <c r="F2440">
        <v>2948.2</v>
      </c>
      <c r="G2440">
        <v>43.6</v>
      </c>
      <c r="H2440">
        <v>287.3</v>
      </c>
      <c r="I2440">
        <v>875.1</v>
      </c>
      <c r="J2440">
        <v>1737.6</v>
      </c>
      <c r="K2440">
        <v>4.5999999999999996</v>
      </c>
      <c r="L2440">
        <v>58.9</v>
      </c>
      <c r="M2440">
        <v>13.2</v>
      </c>
      <c r="N2440" s="1">
        <f t="shared" si="38"/>
        <v>59.093684281934735</v>
      </c>
      <c r="O2440" s="2"/>
      <c r="P2440" s="2"/>
    </row>
    <row r="2441" spans="1:16" ht="14.45">
      <c r="A2441">
        <v>3231</v>
      </c>
      <c r="B2441">
        <v>3231</v>
      </c>
      <c r="C2441">
        <v>2021</v>
      </c>
      <c r="D2441" t="s">
        <v>29</v>
      </c>
      <c r="E2441" t="s">
        <v>39</v>
      </c>
      <c r="F2441">
        <v>71119.5</v>
      </c>
      <c r="G2441">
        <v>38.700000000000003</v>
      </c>
      <c r="H2441">
        <v>1813.4</v>
      </c>
      <c r="I2441">
        <v>22286.9</v>
      </c>
      <c r="J2441">
        <v>46867.8</v>
      </c>
      <c r="K2441">
        <v>112.7</v>
      </c>
      <c r="L2441">
        <v>61.2</v>
      </c>
      <c r="M2441">
        <v>8</v>
      </c>
      <c r="N2441" s="1">
        <f t="shared" si="38"/>
        <v>66.058535282165934</v>
      </c>
      <c r="O2441" s="2"/>
      <c r="P2441" s="2"/>
    </row>
    <row r="2442" spans="1:16" ht="14.45">
      <c r="A2442">
        <v>3235</v>
      </c>
      <c r="B2442">
        <v>3235</v>
      </c>
      <c r="C2442">
        <v>2021</v>
      </c>
      <c r="D2442" t="s">
        <v>30</v>
      </c>
      <c r="E2442" t="s">
        <v>39</v>
      </c>
      <c r="F2442">
        <v>66.400000000000006</v>
      </c>
      <c r="G2442">
        <v>0.7</v>
      </c>
      <c r="H2442">
        <v>6.6</v>
      </c>
      <c r="I2442">
        <v>30.5</v>
      </c>
      <c r="J2442">
        <v>28.2</v>
      </c>
      <c r="K2442">
        <v>0.4</v>
      </c>
      <c r="L2442">
        <v>56.6</v>
      </c>
      <c r="M2442">
        <v>12.5</v>
      </c>
      <c r="N2442" s="1">
        <f t="shared" si="38"/>
        <v>43.072289156626496</v>
      </c>
      <c r="O2442" s="2"/>
      <c r="P2442" s="2"/>
    </row>
    <row r="2443" spans="1:16" ht="14.45">
      <c r="A2443">
        <v>3239</v>
      </c>
      <c r="B2443">
        <v>3239</v>
      </c>
      <c r="C2443">
        <v>2021</v>
      </c>
      <c r="D2443" t="s">
        <v>31</v>
      </c>
      <c r="E2443" t="s">
        <v>39</v>
      </c>
      <c r="F2443">
        <v>9123.2000000000007</v>
      </c>
      <c r="G2443">
        <v>176</v>
      </c>
      <c r="H2443">
        <v>1330.2</v>
      </c>
      <c r="I2443">
        <v>3877.7</v>
      </c>
      <c r="J2443">
        <v>3732</v>
      </c>
      <c r="K2443">
        <v>7.3</v>
      </c>
      <c r="L2443">
        <v>54.6</v>
      </c>
      <c r="M2443">
        <v>13.4</v>
      </c>
      <c r="N2443" s="1">
        <f t="shared" si="38"/>
        <v>40.986715187653452</v>
      </c>
      <c r="O2443" s="2"/>
      <c r="P2443" s="2"/>
    </row>
    <row r="2444" spans="1:16" ht="14.45">
      <c r="A2444">
        <v>3243</v>
      </c>
      <c r="B2444">
        <v>3243</v>
      </c>
      <c r="C2444">
        <v>2021</v>
      </c>
      <c r="D2444" t="s">
        <v>32</v>
      </c>
      <c r="E2444" t="s">
        <v>39</v>
      </c>
      <c r="F2444">
        <v>201876.6</v>
      </c>
      <c r="G2444">
        <v>111.8</v>
      </c>
      <c r="H2444">
        <v>1387.3</v>
      </c>
      <c r="I2444">
        <v>42939.4</v>
      </c>
      <c r="J2444">
        <v>157371.70000000001</v>
      </c>
      <c r="K2444">
        <v>66.5</v>
      </c>
      <c r="L2444">
        <v>63.4</v>
      </c>
      <c r="M2444">
        <v>6.1</v>
      </c>
      <c r="N2444" s="1">
        <f t="shared" si="38"/>
        <v>77.987344744264561</v>
      </c>
      <c r="O2444" s="2"/>
      <c r="P2444" s="2"/>
    </row>
    <row r="2445" spans="1:16" ht="14.45">
      <c r="A2445">
        <v>3247</v>
      </c>
      <c r="B2445">
        <v>3247</v>
      </c>
      <c r="C2445">
        <v>2021</v>
      </c>
      <c r="D2445" t="s">
        <v>33</v>
      </c>
      <c r="E2445" t="s">
        <v>39</v>
      </c>
      <c r="F2445">
        <v>441</v>
      </c>
      <c r="G2445">
        <v>0.5</v>
      </c>
      <c r="H2445">
        <v>6.8</v>
      </c>
      <c r="I2445">
        <v>78.8</v>
      </c>
      <c r="J2445">
        <v>341.9</v>
      </c>
      <c r="K2445">
        <v>12.9</v>
      </c>
      <c r="L2445">
        <v>66.900000000000006</v>
      </c>
      <c r="M2445">
        <v>9.1999999999999993</v>
      </c>
      <c r="N2445" s="1">
        <f t="shared" si="38"/>
        <v>80.453514739229021</v>
      </c>
      <c r="O2445" s="2"/>
      <c r="P2445" s="2"/>
    </row>
    <row r="2446" spans="1:16" ht="14.45">
      <c r="A2446">
        <v>3251</v>
      </c>
      <c r="B2446">
        <v>3251</v>
      </c>
      <c r="C2446">
        <v>2021</v>
      </c>
      <c r="D2446" t="s">
        <v>34</v>
      </c>
      <c r="E2446" t="s">
        <v>39</v>
      </c>
      <c r="F2446">
        <v>58632.2</v>
      </c>
      <c r="G2446">
        <v>256.10000000000002</v>
      </c>
      <c r="H2446">
        <v>4887.2</v>
      </c>
      <c r="I2446">
        <v>27032.799999999999</v>
      </c>
      <c r="J2446">
        <v>26400</v>
      </c>
      <c r="K2446">
        <v>56</v>
      </c>
      <c r="L2446">
        <v>57.2</v>
      </c>
      <c r="M2446">
        <v>11.1</v>
      </c>
      <c r="N2446" s="1">
        <f t="shared" si="38"/>
        <v>45.121963699127789</v>
      </c>
      <c r="O2446" s="2"/>
      <c r="P2446" s="2"/>
    </row>
    <row r="2447" spans="1:16" ht="14.45">
      <c r="A2447">
        <v>3255</v>
      </c>
      <c r="B2447">
        <v>3255</v>
      </c>
      <c r="C2447">
        <v>2021</v>
      </c>
      <c r="D2447" t="s">
        <v>35</v>
      </c>
      <c r="E2447" t="s">
        <v>39</v>
      </c>
      <c r="F2447">
        <v>144.9</v>
      </c>
      <c r="G2447">
        <v>0</v>
      </c>
      <c r="H2447">
        <v>7.3</v>
      </c>
      <c r="I2447">
        <v>52.2</v>
      </c>
      <c r="J2447">
        <v>79.3</v>
      </c>
      <c r="K2447">
        <v>6.1</v>
      </c>
      <c r="L2447">
        <v>62.6</v>
      </c>
      <c r="M2447">
        <v>12.2</v>
      </c>
      <c r="N2447" s="1">
        <f t="shared" si="38"/>
        <v>58.937198067632849</v>
      </c>
      <c r="O2447" s="2"/>
      <c r="P2447" s="2"/>
    </row>
    <row r="2448" spans="1:16" ht="14.45">
      <c r="A2448">
        <v>3259</v>
      </c>
      <c r="B2448">
        <v>3259</v>
      </c>
      <c r="C2448">
        <v>2021</v>
      </c>
      <c r="D2448" t="s">
        <v>36</v>
      </c>
      <c r="E2448" t="s">
        <v>39</v>
      </c>
      <c r="F2448">
        <v>110994.3</v>
      </c>
      <c r="G2448">
        <v>642.70000000000005</v>
      </c>
      <c r="H2448">
        <v>13265.8</v>
      </c>
      <c r="I2448">
        <v>53314.2</v>
      </c>
      <c r="J2448">
        <v>43757.5</v>
      </c>
      <c r="K2448">
        <v>14.1</v>
      </c>
      <c r="L2448">
        <v>55.4</v>
      </c>
      <c r="M2448">
        <v>11.6</v>
      </c>
      <c r="N2448" s="1">
        <f t="shared" si="38"/>
        <v>39.435898960577255</v>
      </c>
      <c r="O2448" s="2"/>
      <c r="P2448" s="2"/>
    </row>
    <row r="2449" spans="1:16" ht="14.45">
      <c r="A2449">
        <v>3263</v>
      </c>
      <c r="B2449">
        <v>3263</v>
      </c>
      <c r="C2449">
        <v>2021</v>
      </c>
      <c r="D2449" t="s">
        <v>37</v>
      </c>
      <c r="E2449" t="s">
        <v>39</v>
      </c>
      <c r="F2449">
        <v>1121.8</v>
      </c>
      <c r="G2449">
        <v>310.60000000000002</v>
      </c>
      <c r="H2449">
        <v>526</v>
      </c>
      <c r="I2449">
        <v>202.2</v>
      </c>
      <c r="J2449">
        <v>81.5</v>
      </c>
      <c r="K2449">
        <v>1.5</v>
      </c>
      <c r="L2449">
        <v>31.8</v>
      </c>
      <c r="M2449">
        <v>16</v>
      </c>
      <c r="N2449" s="1">
        <f t="shared" si="38"/>
        <v>7.3988233196648254</v>
      </c>
      <c r="O2449" s="2"/>
      <c r="P2449" s="2"/>
    </row>
    <row r="2450" spans="1:16" ht="14.45">
      <c r="A2450">
        <v>1</v>
      </c>
      <c r="B2450">
        <v>1</v>
      </c>
      <c r="C2450">
        <v>1988</v>
      </c>
      <c r="D2450" t="s">
        <v>13</v>
      </c>
      <c r="E2450" t="s">
        <v>40</v>
      </c>
      <c r="F2450">
        <v>1082659.3999999999</v>
      </c>
      <c r="G2450">
        <v>4753.3999999999996</v>
      </c>
      <c r="H2450">
        <v>35459.1</v>
      </c>
      <c r="I2450">
        <v>279100.3</v>
      </c>
      <c r="J2450">
        <v>741607.2</v>
      </c>
      <c r="K2450">
        <v>21739.4</v>
      </c>
      <c r="L2450">
        <v>63.8</v>
      </c>
      <c r="M2450">
        <v>10.7</v>
      </c>
      <c r="N2450" s="1">
        <f t="shared" si="38"/>
        <v>70.506624705793911</v>
      </c>
      <c r="O2450" s="2"/>
      <c r="P2450" s="2"/>
    </row>
    <row r="2451" spans="1:16" ht="14.45">
      <c r="A2451">
        <v>5</v>
      </c>
      <c r="B2451">
        <v>5</v>
      </c>
      <c r="C2451">
        <v>1988</v>
      </c>
      <c r="D2451" t="s">
        <v>15</v>
      </c>
      <c r="E2451" t="s">
        <v>40</v>
      </c>
      <c r="F2451">
        <v>4444.7</v>
      </c>
      <c r="G2451">
        <v>32.4</v>
      </c>
      <c r="H2451">
        <v>246</v>
      </c>
      <c r="I2451">
        <v>975.4</v>
      </c>
      <c r="J2451">
        <v>3180.5</v>
      </c>
      <c r="K2451">
        <v>10.4</v>
      </c>
      <c r="L2451">
        <v>62.9</v>
      </c>
      <c r="M2451">
        <v>11.7</v>
      </c>
      <c r="N2451" s="1">
        <f t="shared" si="38"/>
        <v>71.791122010484401</v>
      </c>
      <c r="O2451" s="2"/>
      <c r="P2451" s="2"/>
    </row>
    <row r="2452" spans="1:16" ht="14.45">
      <c r="A2452">
        <v>9</v>
      </c>
      <c r="B2452">
        <v>9</v>
      </c>
      <c r="C2452">
        <v>1988</v>
      </c>
      <c r="D2452" t="s">
        <v>16</v>
      </c>
      <c r="E2452" t="s">
        <v>40</v>
      </c>
      <c r="F2452">
        <v>29531</v>
      </c>
      <c r="G2452">
        <v>9.5</v>
      </c>
      <c r="H2452">
        <v>114.7</v>
      </c>
      <c r="I2452">
        <v>2391.3000000000002</v>
      </c>
      <c r="J2452">
        <v>26509.7</v>
      </c>
      <c r="K2452">
        <v>505.9</v>
      </c>
      <c r="L2452">
        <v>68.5</v>
      </c>
      <c r="M2452">
        <v>6.5</v>
      </c>
      <c r="N2452" s="1">
        <f t="shared" si="38"/>
        <v>91.482171277640461</v>
      </c>
      <c r="O2452" s="2"/>
      <c r="P2452" s="2"/>
    </row>
    <row r="2453" spans="1:16" ht="14.45">
      <c r="A2453">
        <v>13</v>
      </c>
      <c r="B2453">
        <v>13</v>
      </c>
      <c r="C2453">
        <v>1988</v>
      </c>
      <c r="D2453" t="s">
        <v>17</v>
      </c>
      <c r="E2453" t="s">
        <v>40</v>
      </c>
      <c r="F2453">
        <v>47095.9</v>
      </c>
      <c r="G2453">
        <v>159.80000000000001</v>
      </c>
      <c r="H2453">
        <v>1731.9</v>
      </c>
      <c r="I2453">
        <v>11214.5</v>
      </c>
      <c r="J2453">
        <v>32936.1</v>
      </c>
      <c r="K2453">
        <v>1053.5999999999999</v>
      </c>
      <c r="L2453">
        <v>64.400000000000006</v>
      </c>
      <c r="M2453">
        <v>11.1</v>
      </c>
      <c r="N2453" s="1">
        <f t="shared" si="38"/>
        <v>72.171250575952456</v>
      </c>
      <c r="O2453" s="2"/>
      <c r="P2453" s="2"/>
    </row>
    <row r="2454" spans="1:16" ht="14.45">
      <c r="A2454">
        <v>17</v>
      </c>
      <c r="B2454">
        <v>17</v>
      </c>
      <c r="C2454">
        <v>1988</v>
      </c>
      <c r="D2454" t="s">
        <v>18</v>
      </c>
      <c r="E2454" t="s">
        <v>40</v>
      </c>
      <c r="F2454">
        <v>5410.8</v>
      </c>
      <c r="G2454">
        <v>5.7</v>
      </c>
      <c r="H2454">
        <v>90.2</v>
      </c>
      <c r="I2454">
        <v>837.5</v>
      </c>
      <c r="J2454">
        <v>4395.5</v>
      </c>
      <c r="K2454">
        <v>81.8</v>
      </c>
      <c r="L2454">
        <v>66.7</v>
      </c>
      <c r="M2454">
        <v>8.9</v>
      </c>
      <c r="N2454" s="1">
        <f t="shared" si="38"/>
        <v>82.747468026909146</v>
      </c>
      <c r="O2454" s="2"/>
      <c r="P2454" s="2"/>
    </row>
    <row r="2455" spans="1:16" ht="14.45">
      <c r="A2455">
        <v>21</v>
      </c>
      <c r="B2455">
        <v>21</v>
      </c>
      <c r="C2455">
        <v>1988</v>
      </c>
      <c r="D2455" t="s">
        <v>19</v>
      </c>
      <c r="E2455" t="s">
        <v>40</v>
      </c>
      <c r="F2455">
        <v>44642.5</v>
      </c>
      <c r="G2455">
        <v>9.6999999999999993</v>
      </c>
      <c r="H2455">
        <v>540</v>
      </c>
      <c r="I2455">
        <v>20902.900000000001</v>
      </c>
      <c r="J2455">
        <v>23160.1</v>
      </c>
      <c r="K2455">
        <v>29.7</v>
      </c>
      <c r="L2455">
        <v>60.5</v>
      </c>
      <c r="M2455">
        <v>7.4</v>
      </c>
      <c r="N2455" s="1">
        <f t="shared" si="38"/>
        <v>51.945567564540518</v>
      </c>
      <c r="O2455" s="2"/>
      <c r="P2455" s="2"/>
    </row>
    <row r="2456" spans="1:16" ht="14.45">
      <c r="A2456">
        <v>25</v>
      </c>
      <c r="B2456">
        <v>25</v>
      </c>
      <c r="C2456">
        <v>1988</v>
      </c>
      <c r="D2456" t="s">
        <v>20</v>
      </c>
      <c r="E2456" t="s">
        <v>40</v>
      </c>
      <c r="F2456">
        <v>266058.3</v>
      </c>
      <c r="G2456">
        <v>1182.4000000000001</v>
      </c>
      <c r="H2456">
        <v>6556.3</v>
      </c>
      <c r="I2456">
        <v>54083.6</v>
      </c>
      <c r="J2456">
        <v>198287.1</v>
      </c>
      <c r="K2456">
        <v>5949</v>
      </c>
      <c r="L2456">
        <v>64.599999999999994</v>
      </c>
      <c r="M2456">
        <v>9.6999999999999993</v>
      </c>
      <c r="N2456" s="1">
        <f t="shared" si="38"/>
        <v>76.763664204424373</v>
      </c>
      <c r="O2456" s="2"/>
      <c r="P2456" s="2"/>
    </row>
    <row r="2457" spans="1:16" ht="14.45">
      <c r="A2457">
        <v>29</v>
      </c>
      <c r="B2457">
        <v>29</v>
      </c>
      <c r="C2457">
        <v>1988</v>
      </c>
      <c r="D2457" t="s">
        <v>21</v>
      </c>
      <c r="E2457" t="s">
        <v>40</v>
      </c>
      <c r="F2457">
        <v>31489.1</v>
      </c>
      <c r="G2457">
        <v>8.6999999999999993</v>
      </c>
      <c r="H2457">
        <v>71.400000000000006</v>
      </c>
      <c r="I2457">
        <v>2188.1999999999998</v>
      </c>
      <c r="J2457">
        <v>28872.7</v>
      </c>
      <c r="K2457">
        <v>348.1</v>
      </c>
      <c r="L2457">
        <v>69</v>
      </c>
      <c r="M2457">
        <v>6.1</v>
      </c>
      <c r="N2457" s="1">
        <f t="shared" si="38"/>
        <v>92.796554998396275</v>
      </c>
      <c r="O2457" s="2"/>
      <c r="P2457" s="2"/>
    </row>
    <row r="2458" spans="1:16" ht="14.45">
      <c r="A2458">
        <v>33</v>
      </c>
      <c r="B2458">
        <v>33</v>
      </c>
      <c r="C2458">
        <v>1988</v>
      </c>
      <c r="D2458" t="s">
        <v>22</v>
      </c>
      <c r="E2458" t="s">
        <v>40</v>
      </c>
      <c r="F2458">
        <v>8268.6</v>
      </c>
      <c r="G2458">
        <v>2265</v>
      </c>
      <c r="H2458">
        <v>3387.6</v>
      </c>
      <c r="I2458">
        <v>2113.4</v>
      </c>
      <c r="J2458">
        <v>502.6</v>
      </c>
      <c r="K2458">
        <v>0</v>
      </c>
      <c r="L2458">
        <v>32.6</v>
      </c>
      <c r="M2458">
        <v>16.7</v>
      </c>
      <c r="N2458" s="1">
        <f t="shared" si="38"/>
        <v>6.0784171443775241</v>
      </c>
      <c r="O2458" s="2"/>
      <c r="P2458" s="2"/>
    </row>
    <row r="2459" spans="1:16" ht="14.45">
      <c r="A2459">
        <v>37</v>
      </c>
      <c r="B2459">
        <v>37</v>
      </c>
      <c r="C2459">
        <v>1988</v>
      </c>
      <c r="D2459" t="s">
        <v>23</v>
      </c>
      <c r="E2459" t="s">
        <v>40</v>
      </c>
      <c r="F2459">
        <v>28202.2</v>
      </c>
      <c r="G2459">
        <v>850.4</v>
      </c>
      <c r="H2459">
        <v>4561.5</v>
      </c>
      <c r="I2459">
        <v>10583.3</v>
      </c>
      <c r="J2459">
        <v>10825.1</v>
      </c>
      <c r="K2459">
        <v>1381.9</v>
      </c>
      <c r="L2459">
        <v>55.5</v>
      </c>
      <c r="M2459">
        <v>16.899999999999999</v>
      </c>
      <c r="N2459" s="1">
        <f t="shared" si="38"/>
        <v>43.283857287729326</v>
      </c>
      <c r="O2459" s="2"/>
      <c r="P2459" s="2"/>
    </row>
    <row r="2460" spans="1:16" ht="14.45">
      <c r="A2460">
        <v>41</v>
      </c>
      <c r="B2460">
        <v>41</v>
      </c>
      <c r="C2460">
        <v>1988</v>
      </c>
      <c r="D2460" t="s">
        <v>24</v>
      </c>
      <c r="E2460" t="s">
        <v>40</v>
      </c>
      <c r="F2460">
        <v>13876</v>
      </c>
      <c r="G2460">
        <v>208.8</v>
      </c>
      <c r="H2460">
        <v>1654.9</v>
      </c>
      <c r="I2460">
        <v>7176.3</v>
      </c>
      <c r="J2460">
        <v>4831.5</v>
      </c>
      <c r="K2460">
        <v>4.5</v>
      </c>
      <c r="L2460">
        <v>53.3</v>
      </c>
      <c r="M2460">
        <v>12.1</v>
      </c>
      <c r="N2460" s="1">
        <f t="shared" si="38"/>
        <v>34.85154223119055</v>
      </c>
      <c r="O2460" s="2"/>
      <c r="P2460" s="2"/>
    </row>
    <row r="2461" spans="1:16" ht="14.45">
      <c r="A2461">
        <v>45</v>
      </c>
      <c r="B2461">
        <v>45</v>
      </c>
      <c r="C2461">
        <v>1988</v>
      </c>
      <c r="D2461" t="s">
        <v>25</v>
      </c>
      <c r="E2461" t="s">
        <v>40</v>
      </c>
      <c r="F2461">
        <v>6663.4</v>
      </c>
      <c r="G2461">
        <v>0</v>
      </c>
      <c r="H2461">
        <v>5.7</v>
      </c>
      <c r="I2461">
        <v>439.6</v>
      </c>
      <c r="J2461">
        <v>5598.8</v>
      </c>
      <c r="K2461">
        <v>619.29999999999995</v>
      </c>
      <c r="L2461">
        <v>73.2</v>
      </c>
      <c r="M2461">
        <v>7.1</v>
      </c>
      <c r="N2461" s="1">
        <f t="shared" si="38"/>
        <v>93.317225440465833</v>
      </c>
      <c r="O2461" s="2"/>
      <c r="P2461" s="2"/>
    </row>
    <row r="2462" spans="1:16" ht="14.45">
      <c r="A2462">
        <v>49</v>
      </c>
      <c r="B2462">
        <v>49</v>
      </c>
      <c r="C2462">
        <v>1988</v>
      </c>
      <c r="D2462" t="s">
        <v>26</v>
      </c>
      <c r="E2462" t="s">
        <v>40</v>
      </c>
      <c r="F2462">
        <v>85703.1</v>
      </c>
      <c r="G2462">
        <v>643.79999999999995</v>
      </c>
      <c r="H2462">
        <v>4354.6000000000004</v>
      </c>
      <c r="I2462">
        <v>27474.5</v>
      </c>
      <c r="J2462">
        <v>52724.1</v>
      </c>
      <c r="K2462">
        <v>506.1</v>
      </c>
      <c r="L2462">
        <v>61.1</v>
      </c>
      <c r="M2462">
        <v>11.3</v>
      </c>
      <c r="N2462" s="1">
        <f t="shared" si="38"/>
        <v>62.110005355698917</v>
      </c>
      <c r="O2462" s="2"/>
      <c r="P2462" s="2"/>
    </row>
    <row r="2463" spans="1:16" ht="14.45">
      <c r="A2463">
        <v>53</v>
      </c>
      <c r="B2463">
        <v>53</v>
      </c>
      <c r="C2463">
        <v>1988</v>
      </c>
      <c r="D2463" t="s">
        <v>27</v>
      </c>
      <c r="E2463" t="s">
        <v>40</v>
      </c>
      <c r="F2463">
        <v>27692.400000000001</v>
      </c>
      <c r="G2463">
        <v>81.7</v>
      </c>
      <c r="H2463">
        <v>922.1</v>
      </c>
      <c r="I2463">
        <v>6360.4</v>
      </c>
      <c r="J2463">
        <v>20108.3</v>
      </c>
      <c r="K2463">
        <v>219.9</v>
      </c>
      <c r="L2463">
        <v>64</v>
      </c>
      <c r="M2463">
        <v>10.199999999999999</v>
      </c>
      <c r="N2463" s="1">
        <f t="shared" si="38"/>
        <v>73.407144198408218</v>
      </c>
      <c r="O2463" s="2"/>
      <c r="P2463" s="2"/>
    </row>
    <row r="2464" spans="1:16" ht="14.45">
      <c r="A2464">
        <v>57</v>
      </c>
      <c r="B2464">
        <v>57</v>
      </c>
      <c r="C2464">
        <v>1988</v>
      </c>
      <c r="D2464" t="s">
        <v>28</v>
      </c>
      <c r="E2464" t="s">
        <v>40</v>
      </c>
      <c r="F2464">
        <v>21097.7</v>
      </c>
      <c r="G2464">
        <v>47.2</v>
      </c>
      <c r="H2464">
        <v>772.5</v>
      </c>
      <c r="I2464">
        <v>5062.7</v>
      </c>
      <c r="J2464">
        <v>14824.3</v>
      </c>
      <c r="K2464">
        <v>391.1</v>
      </c>
      <c r="L2464">
        <v>64.8</v>
      </c>
      <c r="M2464">
        <v>11.3</v>
      </c>
      <c r="N2464" s="1">
        <f t="shared" si="38"/>
        <v>72.118761760760648</v>
      </c>
      <c r="O2464" s="2"/>
      <c r="P2464" s="2"/>
    </row>
    <row r="2465" spans="1:16" ht="14.45">
      <c r="A2465">
        <v>61</v>
      </c>
      <c r="B2465">
        <v>61</v>
      </c>
      <c r="C2465">
        <v>1988</v>
      </c>
      <c r="D2465" t="s">
        <v>29</v>
      </c>
      <c r="E2465" t="s">
        <v>40</v>
      </c>
      <c r="F2465">
        <v>117595</v>
      </c>
      <c r="G2465">
        <v>87</v>
      </c>
      <c r="H2465">
        <v>2202.3000000000002</v>
      </c>
      <c r="I2465">
        <v>49300.5</v>
      </c>
      <c r="J2465">
        <v>64987.5</v>
      </c>
      <c r="K2465">
        <v>1017.8</v>
      </c>
      <c r="L2465">
        <v>61.6</v>
      </c>
      <c r="M2465">
        <v>9.1</v>
      </c>
      <c r="N2465" s="1">
        <f t="shared" si="38"/>
        <v>56.129342233938516</v>
      </c>
      <c r="O2465" s="2"/>
      <c r="P2465" s="2"/>
    </row>
    <row r="2466" spans="1:16" ht="14.45">
      <c r="A2466">
        <v>65</v>
      </c>
      <c r="B2466">
        <v>65</v>
      </c>
      <c r="C2466">
        <v>1988</v>
      </c>
      <c r="D2466" t="s">
        <v>30</v>
      </c>
      <c r="E2466" t="s">
        <v>40</v>
      </c>
      <c r="F2466">
        <v>5973</v>
      </c>
      <c r="G2466">
        <v>0.6</v>
      </c>
      <c r="H2466">
        <v>7.1</v>
      </c>
      <c r="I2466">
        <v>685.2</v>
      </c>
      <c r="J2466">
        <v>4840.8999999999996</v>
      </c>
      <c r="K2466">
        <v>439.2</v>
      </c>
      <c r="L2466">
        <v>71.3</v>
      </c>
      <c r="M2466">
        <v>8</v>
      </c>
      <c r="N2466" s="1">
        <f t="shared" si="38"/>
        <v>88.399464255817833</v>
      </c>
      <c r="O2466" s="2"/>
      <c r="P2466" s="2"/>
    </row>
    <row r="2467" spans="1:16" ht="14.45">
      <c r="A2467">
        <v>69</v>
      </c>
      <c r="B2467">
        <v>69</v>
      </c>
      <c r="C2467">
        <v>1988</v>
      </c>
      <c r="D2467" t="s">
        <v>31</v>
      </c>
      <c r="E2467" t="s">
        <v>40</v>
      </c>
      <c r="F2467">
        <v>122315.8</v>
      </c>
      <c r="G2467">
        <v>295.7</v>
      </c>
      <c r="H2467">
        <v>2718.3</v>
      </c>
      <c r="I2467">
        <v>29505.7</v>
      </c>
      <c r="J2467">
        <v>87314.2</v>
      </c>
      <c r="K2467">
        <v>2481.8000000000002</v>
      </c>
      <c r="L2467">
        <v>64.7</v>
      </c>
      <c r="M2467">
        <v>9.8000000000000007</v>
      </c>
      <c r="N2467" s="1">
        <f t="shared" si="38"/>
        <v>73.413246694212859</v>
      </c>
      <c r="O2467" s="2"/>
      <c r="P2467" s="2"/>
    </row>
    <row r="2468" spans="1:16" ht="14.45">
      <c r="A2468">
        <v>73</v>
      </c>
      <c r="B2468">
        <v>73</v>
      </c>
      <c r="C2468">
        <v>1988</v>
      </c>
      <c r="D2468" t="s">
        <v>32</v>
      </c>
      <c r="E2468" t="s">
        <v>40</v>
      </c>
      <c r="F2468">
        <v>32072.1</v>
      </c>
      <c r="G2468">
        <v>9.6999999999999993</v>
      </c>
      <c r="H2468">
        <v>191.7</v>
      </c>
      <c r="I2468">
        <v>5012.2</v>
      </c>
      <c r="J2468">
        <v>26348.3</v>
      </c>
      <c r="K2468">
        <v>510.2</v>
      </c>
      <c r="L2468">
        <v>66.900000000000006</v>
      </c>
      <c r="M2468">
        <v>7.5</v>
      </c>
      <c r="N2468" s="1">
        <f t="shared" si="38"/>
        <v>83.744126514946018</v>
      </c>
      <c r="O2468" s="2"/>
      <c r="P2468" s="2"/>
    </row>
    <row r="2469" spans="1:16" ht="14.45">
      <c r="A2469">
        <v>77</v>
      </c>
      <c r="B2469">
        <v>77</v>
      </c>
      <c r="C2469">
        <v>1988</v>
      </c>
      <c r="D2469" t="s">
        <v>33</v>
      </c>
      <c r="E2469" t="s">
        <v>40</v>
      </c>
      <c r="F2469">
        <v>35935.4</v>
      </c>
      <c r="G2469">
        <v>44.6</v>
      </c>
      <c r="H2469">
        <v>598.5</v>
      </c>
      <c r="I2469">
        <v>6503.1</v>
      </c>
      <c r="J2469">
        <v>25579.9</v>
      </c>
      <c r="K2469">
        <v>3209.4</v>
      </c>
      <c r="L2469">
        <v>68.599999999999994</v>
      </c>
      <c r="M2469">
        <v>10.7</v>
      </c>
      <c r="N2469" s="1">
        <f t="shared" si="38"/>
        <v>80.114037968131711</v>
      </c>
      <c r="O2469" s="2"/>
      <c r="P2469" s="2"/>
    </row>
    <row r="2470" spans="1:16" ht="14.45">
      <c r="A2470">
        <v>81</v>
      </c>
      <c r="B2470">
        <v>81</v>
      </c>
      <c r="C2470">
        <v>1988</v>
      </c>
      <c r="D2470" t="s">
        <v>34</v>
      </c>
      <c r="E2470" t="s">
        <v>40</v>
      </c>
      <c r="F2470">
        <v>4640.8999999999996</v>
      </c>
      <c r="G2470">
        <v>7.9</v>
      </c>
      <c r="H2470">
        <v>56</v>
      </c>
      <c r="I2470">
        <v>363.6</v>
      </c>
      <c r="J2470">
        <v>4184.3999999999996</v>
      </c>
      <c r="K2470">
        <v>28.9</v>
      </c>
      <c r="L2470">
        <v>68.599999999999994</v>
      </c>
      <c r="M2470">
        <v>7.7</v>
      </c>
      <c r="N2470" s="1">
        <f t="shared" si="38"/>
        <v>90.786269904544369</v>
      </c>
      <c r="O2470" s="2"/>
      <c r="P2470" s="2"/>
    </row>
    <row r="2471" spans="1:16" ht="14.45">
      <c r="A2471">
        <v>85</v>
      </c>
      <c r="B2471">
        <v>85</v>
      </c>
      <c r="C2471">
        <v>1988</v>
      </c>
      <c r="D2471" t="s">
        <v>35</v>
      </c>
      <c r="E2471" t="s">
        <v>40</v>
      </c>
      <c r="F2471">
        <v>5029.3</v>
      </c>
      <c r="G2471">
        <v>0.4</v>
      </c>
      <c r="H2471">
        <v>78.3</v>
      </c>
      <c r="I2471">
        <v>1436.3</v>
      </c>
      <c r="J2471">
        <v>3076.6</v>
      </c>
      <c r="K2471">
        <v>437.7</v>
      </c>
      <c r="L2471">
        <v>65.7</v>
      </c>
      <c r="M2471">
        <v>10.7</v>
      </c>
      <c r="N2471" s="1">
        <f t="shared" si="38"/>
        <v>69.876523571868844</v>
      </c>
      <c r="O2471" s="2"/>
      <c r="P2471" s="2"/>
    </row>
    <row r="2472" spans="1:16" ht="14.45">
      <c r="A2472">
        <v>89</v>
      </c>
      <c r="B2472">
        <v>89</v>
      </c>
      <c r="C2472">
        <v>1988</v>
      </c>
      <c r="D2472" t="s">
        <v>36</v>
      </c>
      <c r="E2472" t="s">
        <v>40</v>
      </c>
      <c r="F2472">
        <v>7276</v>
      </c>
      <c r="G2472">
        <v>3.1</v>
      </c>
      <c r="H2472">
        <v>7.8</v>
      </c>
      <c r="I2472">
        <v>128</v>
      </c>
      <c r="J2472">
        <v>7127.2</v>
      </c>
      <c r="K2472">
        <v>9.9</v>
      </c>
      <c r="L2472">
        <v>71.8</v>
      </c>
      <c r="M2472">
        <v>4.9000000000000004</v>
      </c>
      <c r="N2472" s="1">
        <f t="shared" si="38"/>
        <v>98.090984057174268</v>
      </c>
      <c r="O2472" s="2"/>
      <c r="P2472" s="2"/>
    </row>
    <row r="2473" spans="1:16" ht="14.45">
      <c r="A2473">
        <v>93</v>
      </c>
      <c r="B2473">
        <v>93</v>
      </c>
      <c r="C2473">
        <v>1988</v>
      </c>
      <c r="D2473" t="s">
        <v>37</v>
      </c>
      <c r="E2473" t="s">
        <v>40</v>
      </c>
      <c r="F2473">
        <v>26521.1</v>
      </c>
      <c r="G2473">
        <v>3517.3</v>
      </c>
      <c r="H2473">
        <v>10513.4</v>
      </c>
      <c r="I2473">
        <v>9180.1</v>
      </c>
      <c r="J2473">
        <v>3279.6</v>
      </c>
      <c r="K2473">
        <v>30.7</v>
      </c>
      <c r="L2473">
        <v>39.6</v>
      </c>
      <c r="M2473">
        <v>16.100000000000001</v>
      </c>
      <c r="N2473" s="1">
        <f t="shared" si="38"/>
        <v>12.481759806342874</v>
      </c>
      <c r="O2473" s="2"/>
      <c r="P2473" s="2"/>
    </row>
    <row r="2474" spans="1:16" ht="14.45">
      <c r="A2474">
        <v>97</v>
      </c>
      <c r="B2474">
        <v>97</v>
      </c>
      <c r="C2474">
        <v>1989</v>
      </c>
      <c r="D2474" t="s">
        <v>13</v>
      </c>
      <c r="E2474" t="s">
        <v>40</v>
      </c>
      <c r="F2474">
        <v>1082733.7</v>
      </c>
      <c r="G2474">
        <v>2747.2</v>
      </c>
      <c r="H2474">
        <v>23965.9</v>
      </c>
      <c r="I2474">
        <v>231403.4</v>
      </c>
      <c r="J2474">
        <v>794553.2</v>
      </c>
      <c r="K2474">
        <v>30064.1</v>
      </c>
      <c r="L2474">
        <v>65.400000000000006</v>
      </c>
      <c r="M2474">
        <v>9.9</v>
      </c>
      <c r="N2474" s="1">
        <f t="shared" si="38"/>
        <v>76.160675519751535</v>
      </c>
      <c r="O2474" s="2"/>
      <c r="P2474" s="2"/>
    </row>
    <row r="2475" spans="1:16" ht="14.45">
      <c r="A2475">
        <v>101</v>
      </c>
      <c r="B2475">
        <v>101</v>
      </c>
      <c r="C2475">
        <v>1989</v>
      </c>
      <c r="D2475" t="s">
        <v>15</v>
      </c>
      <c r="E2475" t="s">
        <v>40</v>
      </c>
      <c r="F2475">
        <v>4445.6000000000004</v>
      </c>
      <c r="G2475">
        <v>14.8</v>
      </c>
      <c r="H2475">
        <v>190.5</v>
      </c>
      <c r="I2475">
        <v>845.2</v>
      </c>
      <c r="J2475">
        <v>3376.6</v>
      </c>
      <c r="K2475">
        <v>18.600000000000001</v>
      </c>
      <c r="L2475">
        <v>64.2</v>
      </c>
      <c r="M2475">
        <v>10.5</v>
      </c>
      <c r="N2475" s="1">
        <f t="shared" si="38"/>
        <v>76.372143242756877</v>
      </c>
      <c r="O2475" s="2"/>
      <c r="P2475" s="2"/>
    </row>
    <row r="2476" spans="1:16" ht="14.45">
      <c r="A2476">
        <v>105</v>
      </c>
      <c r="B2476">
        <v>105</v>
      </c>
      <c r="C2476">
        <v>1989</v>
      </c>
      <c r="D2476" t="s">
        <v>16</v>
      </c>
      <c r="E2476" t="s">
        <v>40</v>
      </c>
      <c r="F2476">
        <v>29530.5</v>
      </c>
      <c r="G2476">
        <v>14.7</v>
      </c>
      <c r="H2476">
        <v>124.4</v>
      </c>
      <c r="I2476">
        <v>2349.4</v>
      </c>
      <c r="J2476">
        <v>26511.7</v>
      </c>
      <c r="K2476">
        <v>530.20000000000005</v>
      </c>
      <c r="L2476">
        <v>68.7</v>
      </c>
      <c r="M2476">
        <v>6.7</v>
      </c>
      <c r="N2476" s="1">
        <f t="shared" si="38"/>
        <v>91.572780684377179</v>
      </c>
      <c r="O2476" s="2"/>
      <c r="P2476" s="2"/>
    </row>
    <row r="2477" spans="1:16" ht="14.45">
      <c r="A2477">
        <v>109</v>
      </c>
      <c r="B2477">
        <v>109</v>
      </c>
      <c r="C2477">
        <v>1989</v>
      </c>
      <c r="D2477" t="s">
        <v>17</v>
      </c>
      <c r="E2477" t="s">
        <v>40</v>
      </c>
      <c r="F2477">
        <v>47100.3</v>
      </c>
      <c r="G2477">
        <v>11.6</v>
      </c>
      <c r="H2477">
        <v>541.70000000000005</v>
      </c>
      <c r="I2477">
        <v>8808</v>
      </c>
      <c r="J2477">
        <v>36074.300000000003</v>
      </c>
      <c r="K2477">
        <v>1664.7</v>
      </c>
      <c r="L2477">
        <v>67.099999999999994</v>
      </c>
      <c r="M2477">
        <v>9.1999999999999993</v>
      </c>
      <c r="N2477" s="1">
        <f t="shared" si="38"/>
        <v>80.124755044023061</v>
      </c>
      <c r="O2477" s="2"/>
      <c r="P2477" s="2"/>
    </row>
    <row r="2478" spans="1:16" ht="14.45">
      <c r="A2478">
        <v>113</v>
      </c>
      <c r="B2478">
        <v>113</v>
      </c>
      <c r="C2478">
        <v>1989</v>
      </c>
      <c r="D2478" t="s">
        <v>18</v>
      </c>
      <c r="E2478" t="s">
        <v>40</v>
      </c>
      <c r="F2478">
        <v>5410.8</v>
      </c>
      <c r="G2478">
        <v>0.5</v>
      </c>
      <c r="H2478">
        <v>49.8</v>
      </c>
      <c r="I2478">
        <v>737.2</v>
      </c>
      <c r="J2478">
        <v>4533.2</v>
      </c>
      <c r="K2478">
        <v>90.2</v>
      </c>
      <c r="L2478">
        <v>67.599999999999994</v>
      </c>
      <c r="M2478">
        <v>8</v>
      </c>
      <c r="N2478" s="1">
        <f t="shared" si="38"/>
        <v>85.447623271974564</v>
      </c>
      <c r="O2478" s="2"/>
      <c r="P2478" s="2"/>
    </row>
    <row r="2479" spans="1:16" ht="14.45">
      <c r="A2479">
        <v>117</v>
      </c>
      <c r="B2479">
        <v>117</v>
      </c>
      <c r="C2479">
        <v>1989</v>
      </c>
      <c r="D2479" t="s">
        <v>19</v>
      </c>
      <c r="E2479" t="s">
        <v>40</v>
      </c>
      <c r="F2479">
        <v>44642.400000000001</v>
      </c>
      <c r="G2479">
        <v>12.4</v>
      </c>
      <c r="H2479">
        <v>354.5</v>
      </c>
      <c r="I2479">
        <v>14084.6</v>
      </c>
      <c r="J2479">
        <v>30169.200000000001</v>
      </c>
      <c r="K2479">
        <v>21.8</v>
      </c>
      <c r="L2479">
        <v>62.5</v>
      </c>
      <c r="M2479">
        <v>6.7</v>
      </c>
      <c r="N2479" s="1">
        <f t="shared" si="38"/>
        <v>67.628532516172967</v>
      </c>
      <c r="O2479" s="2"/>
      <c r="P2479" s="2"/>
    </row>
    <row r="2480" spans="1:16" ht="14.45">
      <c r="A2480">
        <v>121</v>
      </c>
      <c r="B2480">
        <v>121</v>
      </c>
      <c r="C2480">
        <v>1989</v>
      </c>
      <c r="D2480" t="s">
        <v>20</v>
      </c>
      <c r="E2480" t="s">
        <v>40</v>
      </c>
      <c r="F2480">
        <v>266110.8</v>
      </c>
      <c r="G2480">
        <v>219.6</v>
      </c>
      <c r="H2480">
        <v>3252.9</v>
      </c>
      <c r="I2480">
        <v>43949.8</v>
      </c>
      <c r="J2480">
        <v>210054</v>
      </c>
      <c r="K2480">
        <v>8634.4</v>
      </c>
      <c r="L2480">
        <v>66.5</v>
      </c>
      <c r="M2480">
        <v>8.5</v>
      </c>
      <c r="N2480" s="1">
        <f t="shared" si="38"/>
        <v>82.179453069924264</v>
      </c>
      <c r="O2480" s="2"/>
      <c r="P2480" s="2"/>
    </row>
    <row r="2481" spans="1:16" ht="14.45">
      <c r="A2481">
        <v>125</v>
      </c>
      <c r="B2481">
        <v>125</v>
      </c>
      <c r="C2481">
        <v>1989</v>
      </c>
      <c r="D2481" t="s">
        <v>21</v>
      </c>
      <c r="E2481" t="s">
        <v>40</v>
      </c>
      <c r="F2481">
        <v>31489.3</v>
      </c>
      <c r="G2481">
        <v>9</v>
      </c>
      <c r="H2481">
        <v>60.8</v>
      </c>
      <c r="I2481">
        <v>1975</v>
      </c>
      <c r="J2481">
        <v>28897.1</v>
      </c>
      <c r="K2481">
        <v>547.4</v>
      </c>
      <c r="L2481">
        <v>69.7</v>
      </c>
      <c r="M2481">
        <v>6.2</v>
      </c>
      <c r="N2481" s="1">
        <f t="shared" si="38"/>
        <v>93.506365654365126</v>
      </c>
      <c r="O2481" s="2"/>
      <c r="P2481" s="2"/>
    </row>
    <row r="2482" spans="1:16" ht="14.45">
      <c r="A2482">
        <v>129</v>
      </c>
      <c r="B2482">
        <v>129</v>
      </c>
      <c r="C2482">
        <v>1989</v>
      </c>
      <c r="D2482" t="s">
        <v>22</v>
      </c>
      <c r="E2482" t="s">
        <v>40</v>
      </c>
      <c r="F2482">
        <v>8246.7999999999993</v>
      </c>
      <c r="G2482">
        <v>2594.1999999999998</v>
      </c>
      <c r="H2482">
        <v>2957.7</v>
      </c>
      <c r="I2482">
        <v>1909.6</v>
      </c>
      <c r="J2482">
        <v>784.6</v>
      </c>
      <c r="K2482">
        <v>0.7</v>
      </c>
      <c r="L2482">
        <v>32.700000000000003</v>
      </c>
      <c r="M2482">
        <v>18.100000000000001</v>
      </c>
      <c r="N2482" s="1">
        <f t="shared" si="38"/>
        <v>9.5224814473492767</v>
      </c>
      <c r="O2482" s="2"/>
      <c r="P2482" s="2"/>
    </row>
    <row r="2483" spans="1:16" ht="14.45">
      <c r="A2483">
        <v>133</v>
      </c>
      <c r="B2483">
        <v>133</v>
      </c>
      <c r="C2483">
        <v>1989</v>
      </c>
      <c r="D2483" t="s">
        <v>23</v>
      </c>
      <c r="E2483" t="s">
        <v>40</v>
      </c>
      <c r="F2483">
        <v>28242</v>
      </c>
      <c r="G2483">
        <v>134</v>
      </c>
      <c r="H2483">
        <v>2202.6</v>
      </c>
      <c r="I2483">
        <v>11715</v>
      </c>
      <c r="J2483">
        <v>12610.3</v>
      </c>
      <c r="K2483">
        <v>1580.1</v>
      </c>
      <c r="L2483">
        <v>59.9</v>
      </c>
      <c r="M2483">
        <v>13.7</v>
      </c>
      <c r="N2483" s="1">
        <f t="shared" si="38"/>
        <v>50.245733305006723</v>
      </c>
      <c r="O2483" s="2"/>
      <c r="P2483" s="2"/>
    </row>
    <row r="2484" spans="1:16" ht="14.45">
      <c r="A2484">
        <v>137</v>
      </c>
      <c r="B2484">
        <v>137</v>
      </c>
      <c r="C2484">
        <v>1989</v>
      </c>
      <c r="D2484" t="s">
        <v>24</v>
      </c>
      <c r="E2484" t="s">
        <v>40</v>
      </c>
      <c r="F2484">
        <v>13876.1</v>
      </c>
      <c r="G2484">
        <v>157.9</v>
      </c>
      <c r="H2484">
        <v>2248</v>
      </c>
      <c r="I2484">
        <v>6820.5</v>
      </c>
      <c r="J2484">
        <v>4646.3</v>
      </c>
      <c r="K2484">
        <v>3.3</v>
      </c>
      <c r="L2484">
        <v>52.3</v>
      </c>
      <c r="M2484">
        <v>12.1</v>
      </c>
      <c r="N2484" s="1">
        <f t="shared" si="38"/>
        <v>33.507974142590498</v>
      </c>
      <c r="O2484" s="2"/>
      <c r="P2484" s="2"/>
    </row>
    <row r="2485" spans="1:16" ht="14.45">
      <c r="A2485">
        <v>141</v>
      </c>
      <c r="B2485">
        <v>141</v>
      </c>
      <c r="C2485">
        <v>1989</v>
      </c>
      <c r="D2485" t="s">
        <v>25</v>
      </c>
      <c r="E2485" t="s">
        <v>40</v>
      </c>
      <c r="F2485">
        <v>6663.4</v>
      </c>
      <c r="G2485">
        <v>0</v>
      </c>
      <c r="H2485">
        <v>3.5</v>
      </c>
      <c r="I2485">
        <v>288.39999999999998</v>
      </c>
      <c r="J2485">
        <v>5407.7</v>
      </c>
      <c r="K2485">
        <v>963.7</v>
      </c>
      <c r="L2485">
        <v>74.8</v>
      </c>
      <c r="M2485">
        <v>6.6</v>
      </c>
      <c r="N2485" s="1">
        <f t="shared" si="38"/>
        <v>95.617852747846442</v>
      </c>
      <c r="O2485" s="2"/>
      <c r="P2485" s="2"/>
    </row>
    <row r="2486" spans="1:16" ht="14.45">
      <c r="A2486">
        <v>145</v>
      </c>
      <c r="B2486">
        <v>145</v>
      </c>
      <c r="C2486">
        <v>1989</v>
      </c>
      <c r="D2486" t="s">
        <v>26</v>
      </c>
      <c r="E2486" t="s">
        <v>40</v>
      </c>
      <c r="F2486">
        <v>85738.4</v>
      </c>
      <c r="G2486">
        <v>168.9</v>
      </c>
      <c r="H2486">
        <v>2830.7</v>
      </c>
      <c r="I2486">
        <v>22006.1</v>
      </c>
      <c r="J2486">
        <v>59810.400000000001</v>
      </c>
      <c r="K2486">
        <v>922.2</v>
      </c>
      <c r="L2486">
        <v>63.4</v>
      </c>
      <c r="M2486">
        <v>10</v>
      </c>
      <c r="N2486" s="1">
        <f t="shared" si="38"/>
        <v>70.834771817528676</v>
      </c>
      <c r="O2486" s="2"/>
      <c r="P2486" s="2"/>
    </row>
    <row r="2487" spans="1:16" ht="14.45">
      <c r="A2487">
        <v>149</v>
      </c>
      <c r="B2487">
        <v>149</v>
      </c>
      <c r="C2487">
        <v>1989</v>
      </c>
      <c r="D2487" t="s">
        <v>27</v>
      </c>
      <c r="E2487" t="s">
        <v>40</v>
      </c>
      <c r="F2487">
        <v>27694.5</v>
      </c>
      <c r="G2487">
        <v>54.8</v>
      </c>
      <c r="H2487">
        <v>578.9</v>
      </c>
      <c r="I2487">
        <v>5743.1</v>
      </c>
      <c r="J2487">
        <v>21041.8</v>
      </c>
      <c r="K2487">
        <v>275.89999999999998</v>
      </c>
      <c r="L2487">
        <v>65</v>
      </c>
      <c r="M2487">
        <v>9.1999999999999993</v>
      </c>
      <c r="N2487" s="1">
        <f t="shared" si="38"/>
        <v>76.974489519579706</v>
      </c>
      <c r="O2487" s="2"/>
      <c r="P2487" s="2"/>
    </row>
    <row r="2488" spans="1:16" ht="14.45">
      <c r="A2488">
        <v>153</v>
      </c>
      <c r="B2488">
        <v>153</v>
      </c>
      <c r="C2488">
        <v>1989</v>
      </c>
      <c r="D2488" t="s">
        <v>28</v>
      </c>
      <c r="E2488" t="s">
        <v>40</v>
      </c>
      <c r="F2488">
        <v>21091.4</v>
      </c>
      <c r="G2488">
        <v>201.5</v>
      </c>
      <c r="H2488">
        <v>1528.7</v>
      </c>
      <c r="I2488">
        <v>4441</v>
      </c>
      <c r="J2488">
        <v>14513.8</v>
      </c>
      <c r="K2488">
        <v>406.4</v>
      </c>
      <c r="L2488">
        <v>63.5</v>
      </c>
      <c r="M2488">
        <v>13.5</v>
      </c>
      <c r="N2488" s="1">
        <f t="shared" si="38"/>
        <v>70.740681035872427</v>
      </c>
      <c r="O2488" s="2"/>
      <c r="P2488" s="2"/>
    </row>
    <row r="2489" spans="1:16" ht="14.45">
      <c r="A2489">
        <v>157</v>
      </c>
      <c r="B2489">
        <v>157</v>
      </c>
      <c r="C2489">
        <v>1989</v>
      </c>
      <c r="D2489" t="s">
        <v>29</v>
      </c>
      <c r="E2489" t="s">
        <v>40</v>
      </c>
      <c r="F2489">
        <v>117595.4</v>
      </c>
      <c r="G2489">
        <v>50.2</v>
      </c>
      <c r="H2489">
        <v>1115.9000000000001</v>
      </c>
      <c r="I2489">
        <v>37485.1</v>
      </c>
      <c r="J2489">
        <v>77265.5</v>
      </c>
      <c r="K2489">
        <v>1678.6</v>
      </c>
      <c r="L2489">
        <v>63.7</v>
      </c>
      <c r="M2489">
        <v>8.5</v>
      </c>
      <c r="N2489" s="1">
        <f t="shared" si="38"/>
        <v>67.131962644797341</v>
      </c>
      <c r="O2489" s="2"/>
      <c r="P2489" s="2"/>
    </row>
    <row r="2490" spans="1:16" ht="14.45">
      <c r="A2490">
        <v>161</v>
      </c>
      <c r="B2490">
        <v>161</v>
      </c>
      <c r="C2490">
        <v>1989</v>
      </c>
      <c r="D2490" t="s">
        <v>30</v>
      </c>
      <c r="E2490" t="s">
        <v>40</v>
      </c>
      <c r="F2490">
        <v>5973</v>
      </c>
      <c r="G2490">
        <v>0</v>
      </c>
      <c r="H2490">
        <v>1.4</v>
      </c>
      <c r="I2490">
        <v>339.5</v>
      </c>
      <c r="J2490">
        <v>4928.7</v>
      </c>
      <c r="K2490">
        <v>703.3</v>
      </c>
      <c r="L2490">
        <v>73.7</v>
      </c>
      <c r="M2490">
        <v>6.9</v>
      </c>
      <c r="N2490" s="1">
        <f t="shared" si="38"/>
        <v>94.290976058931861</v>
      </c>
      <c r="O2490" s="2"/>
      <c r="P2490" s="2"/>
    </row>
    <row r="2491" spans="1:16" ht="14.45">
      <c r="A2491">
        <v>165</v>
      </c>
      <c r="B2491">
        <v>165</v>
      </c>
      <c r="C2491">
        <v>1989</v>
      </c>
      <c r="D2491" t="s">
        <v>31</v>
      </c>
      <c r="E2491" t="s">
        <v>40</v>
      </c>
      <c r="F2491">
        <v>122325</v>
      </c>
      <c r="G2491">
        <v>102.5</v>
      </c>
      <c r="H2491">
        <v>1657.7</v>
      </c>
      <c r="I2491">
        <v>24969.5</v>
      </c>
      <c r="J2491">
        <v>92431.6</v>
      </c>
      <c r="K2491">
        <v>3163.7</v>
      </c>
      <c r="L2491">
        <v>65.900000000000006</v>
      </c>
      <c r="M2491">
        <v>8.9</v>
      </c>
      <c r="N2491" s="1">
        <f t="shared" si="38"/>
        <v>78.148620478234207</v>
      </c>
      <c r="O2491" s="2"/>
      <c r="P2491" s="2"/>
    </row>
    <row r="2492" spans="1:16" ht="14.45">
      <c r="A2492">
        <v>169</v>
      </c>
      <c r="B2492">
        <v>169</v>
      </c>
      <c r="C2492">
        <v>1989</v>
      </c>
      <c r="D2492" t="s">
        <v>32</v>
      </c>
      <c r="E2492" t="s">
        <v>40</v>
      </c>
      <c r="F2492">
        <v>32071.9</v>
      </c>
      <c r="G2492">
        <v>12.8</v>
      </c>
      <c r="H2492">
        <v>196</v>
      </c>
      <c r="I2492">
        <v>4576.3999999999996</v>
      </c>
      <c r="J2492">
        <v>26793.599999999999</v>
      </c>
      <c r="K2492">
        <v>493.2</v>
      </c>
      <c r="L2492">
        <v>67.099999999999994</v>
      </c>
      <c r="M2492">
        <v>7.4</v>
      </c>
      <c r="N2492" s="1">
        <f t="shared" si="38"/>
        <v>85.080085682482164</v>
      </c>
      <c r="O2492" s="2"/>
      <c r="P2492" s="2"/>
    </row>
    <row r="2493" spans="1:16" ht="14.45">
      <c r="A2493">
        <v>173</v>
      </c>
      <c r="B2493">
        <v>173</v>
      </c>
      <c r="C2493">
        <v>1989</v>
      </c>
      <c r="D2493" t="s">
        <v>33</v>
      </c>
      <c r="E2493" t="s">
        <v>40</v>
      </c>
      <c r="F2493">
        <v>35936.5</v>
      </c>
      <c r="G2493">
        <v>1.3</v>
      </c>
      <c r="H2493">
        <v>189.2</v>
      </c>
      <c r="I2493">
        <v>4982.3</v>
      </c>
      <c r="J2493">
        <v>26491</v>
      </c>
      <c r="K2493">
        <v>4272.7</v>
      </c>
      <c r="L2493">
        <v>70.8</v>
      </c>
      <c r="M2493">
        <v>9.3000000000000007</v>
      </c>
      <c r="N2493" s="1">
        <f t="shared" si="38"/>
        <v>85.605721202676946</v>
      </c>
      <c r="O2493" s="2"/>
      <c r="P2493" s="2"/>
    </row>
    <row r="2494" spans="1:16" ht="14.45">
      <c r="A2494">
        <v>177</v>
      </c>
      <c r="B2494">
        <v>177</v>
      </c>
      <c r="C2494">
        <v>1989</v>
      </c>
      <c r="D2494" t="s">
        <v>34</v>
      </c>
      <c r="E2494" t="s">
        <v>40</v>
      </c>
      <c r="F2494">
        <v>4640.8999999999996</v>
      </c>
      <c r="G2494">
        <v>9.1999999999999993</v>
      </c>
      <c r="H2494">
        <v>88.9</v>
      </c>
      <c r="I2494">
        <v>408.4</v>
      </c>
      <c r="J2494">
        <v>4101.2</v>
      </c>
      <c r="K2494">
        <v>33.200000000000003</v>
      </c>
      <c r="L2494">
        <v>67.900000000000006</v>
      </c>
      <c r="M2494">
        <v>8.6</v>
      </c>
      <c r="N2494" s="1">
        <f t="shared" si="38"/>
        <v>89.08616863108449</v>
      </c>
      <c r="O2494" s="2"/>
      <c r="P2494" s="2"/>
    </row>
    <row r="2495" spans="1:16" ht="14.45">
      <c r="A2495">
        <v>181</v>
      </c>
      <c r="B2495">
        <v>181</v>
      </c>
      <c r="C2495">
        <v>1989</v>
      </c>
      <c r="D2495" t="s">
        <v>35</v>
      </c>
      <c r="E2495" t="s">
        <v>40</v>
      </c>
      <c r="F2495">
        <v>5029.3</v>
      </c>
      <c r="G2495">
        <v>0.2</v>
      </c>
      <c r="H2495">
        <v>66.5</v>
      </c>
      <c r="I2495">
        <v>1024.8</v>
      </c>
      <c r="J2495">
        <v>3225.2</v>
      </c>
      <c r="K2495">
        <v>712.7</v>
      </c>
      <c r="L2495">
        <v>68.900000000000006</v>
      </c>
      <c r="M2495">
        <v>11</v>
      </c>
      <c r="N2495" s="1">
        <f t="shared" si="38"/>
        <v>78.299166882071063</v>
      </c>
      <c r="O2495" s="2"/>
      <c r="P2495" s="2"/>
    </row>
    <row r="2496" spans="1:16" ht="14.45">
      <c r="A2496">
        <v>185</v>
      </c>
      <c r="B2496">
        <v>185</v>
      </c>
      <c r="C2496">
        <v>1989</v>
      </c>
      <c r="D2496" t="s">
        <v>36</v>
      </c>
      <c r="E2496" t="s">
        <v>40</v>
      </c>
      <c r="F2496">
        <v>7276</v>
      </c>
      <c r="G2496">
        <v>0.8</v>
      </c>
      <c r="H2496">
        <v>6.7</v>
      </c>
      <c r="I2496">
        <v>139.80000000000001</v>
      </c>
      <c r="J2496">
        <v>7114.6</v>
      </c>
      <c r="K2496">
        <v>14.1</v>
      </c>
      <c r="L2496">
        <v>71</v>
      </c>
      <c r="M2496">
        <v>4.5999999999999996</v>
      </c>
      <c r="N2496" s="1">
        <f t="shared" si="38"/>
        <v>97.975536008796055</v>
      </c>
      <c r="O2496" s="2"/>
      <c r="P2496" s="2"/>
    </row>
    <row r="2497" spans="1:16" ht="14.45">
      <c r="A2497">
        <v>189</v>
      </c>
      <c r="B2497">
        <v>189</v>
      </c>
      <c r="C2497">
        <v>1989</v>
      </c>
      <c r="D2497" t="s">
        <v>37</v>
      </c>
      <c r="E2497" t="s">
        <v>40</v>
      </c>
      <c r="F2497">
        <v>26493.1</v>
      </c>
      <c r="G2497">
        <v>4905.8</v>
      </c>
      <c r="H2497">
        <v>10831.3</v>
      </c>
      <c r="I2497">
        <v>7540.8</v>
      </c>
      <c r="J2497">
        <v>3176.9</v>
      </c>
      <c r="K2497">
        <v>38.299999999999997</v>
      </c>
      <c r="L2497">
        <v>37.200000000000003</v>
      </c>
      <c r="M2497">
        <v>17.100000000000001</v>
      </c>
      <c r="N2497" s="1">
        <f t="shared" si="38"/>
        <v>12.135990125730853</v>
      </c>
      <c r="O2497" s="2"/>
      <c r="P2497" s="2"/>
    </row>
    <row r="2498" spans="1:16" ht="14.45">
      <c r="A2498">
        <v>193</v>
      </c>
      <c r="B2498">
        <v>193</v>
      </c>
      <c r="C2498">
        <v>1990</v>
      </c>
      <c r="D2498" t="s">
        <v>13</v>
      </c>
      <c r="E2498" t="s">
        <v>40</v>
      </c>
      <c r="F2498">
        <v>1082805.3</v>
      </c>
      <c r="G2498">
        <v>2165.4</v>
      </c>
      <c r="H2498">
        <v>20062.3</v>
      </c>
      <c r="I2498">
        <v>199541.3</v>
      </c>
      <c r="J2498">
        <v>831952.4</v>
      </c>
      <c r="K2498">
        <v>29083.9</v>
      </c>
      <c r="L2498">
        <v>66</v>
      </c>
      <c r="M2498">
        <v>9.5</v>
      </c>
      <c r="N2498" s="1">
        <f t="shared" si="38"/>
        <v>79.519032646035257</v>
      </c>
      <c r="O2498" s="2"/>
      <c r="P2498" s="2"/>
    </row>
    <row r="2499" spans="1:16" ht="14.45">
      <c r="A2499">
        <v>197</v>
      </c>
      <c r="B2499">
        <v>197</v>
      </c>
      <c r="C2499">
        <v>1990</v>
      </c>
      <c r="D2499" t="s">
        <v>15</v>
      </c>
      <c r="E2499" t="s">
        <v>40</v>
      </c>
      <c r="F2499">
        <v>4445.6000000000004</v>
      </c>
      <c r="G2499">
        <v>8.1</v>
      </c>
      <c r="H2499">
        <v>149.9</v>
      </c>
      <c r="I2499">
        <v>815.1</v>
      </c>
      <c r="J2499">
        <v>3452.6</v>
      </c>
      <c r="K2499">
        <v>19.899999999999999</v>
      </c>
      <c r="L2499">
        <v>64.599999999999994</v>
      </c>
      <c r="M2499">
        <v>9.9</v>
      </c>
      <c r="N2499" s="1">
        <f t="shared" ref="N2499:N2562" si="39">(J2499+K2499)/F2499*100</f>
        <v>78.110941155299614</v>
      </c>
      <c r="O2499" s="2"/>
      <c r="P2499" s="2"/>
    </row>
    <row r="2500" spans="1:16" ht="14.45">
      <c r="A2500">
        <v>201</v>
      </c>
      <c r="B2500">
        <v>201</v>
      </c>
      <c r="C2500">
        <v>1990</v>
      </c>
      <c r="D2500" t="s">
        <v>16</v>
      </c>
      <c r="E2500" t="s">
        <v>40</v>
      </c>
      <c r="F2500">
        <v>29530.7</v>
      </c>
      <c r="G2500">
        <v>14.9</v>
      </c>
      <c r="H2500">
        <v>140.5</v>
      </c>
      <c r="I2500">
        <v>2641</v>
      </c>
      <c r="J2500">
        <v>26213.3</v>
      </c>
      <c r="K2500">
        <v>521</v>
      </c>
      <c r="L2500">
        <v>68.3</v>
      </c>
      <c r="M2500">
        <v>6.9</v>
      </c>
      <c r="N2500" s="1">
        <f t="shared" si="39"/>
        <v>90.53053263214214</v>
      </c>
      <c r="O2500" s="2"/>
      <c r="P2500" s="2"/>
    </row>
    <row r="2501" spans="1:16" ht="14.45">
      <c r="A2501">
        <v>205</v>
      </c>
      <c r="B2501">
        <v>205</v>
      </c>
      <c r="C2501">
        <v>1990</v>
      </c>
      <c r="D2501" t="s">
        <v>17</v>
      </c>
      <c r="E2501" t="s">
        <v>40</v>
      </c>
      <c r="F2501">
        <v>47099.8</v>
      </c>
      <c r="G2501">
        <v>80.5</v>
      </c>
      <c r="H2501">
        <v>1016.5</v>
      </c>
      <c r="I2501">
        <v>9681.2999999999993</v>
      </c>
      <c r="J2501">
        <v>35125.199999999997</v>
      </c>
      <c r="K2501">
        <v>1196.3</v>
      </c>
      <c r="L2501">
        <v>66.099999999999994</v>
      </c>
      <c r="M2501">
        <v>10.1</v>
      </c>
      <c r="N2501" s="1">
        <f t="shared" si="39"/>
        <v>77.116038709293875</v>
      </c>
      <c r="O2501" s="2"/>
      <c r="P2501" s="2"/>
    </row>
    <row r="2502" spans="1:16" ht="14.45">
      <c r="A2502">
        <v>209</v>
      </c>
      <c r="B2502">
        <v>209</v>
      </c>
      <c r="C2502">
        <v>1990</v>
      </c>
      <c r="D2502" t="s">
        <v>18</v>
      </c>
      <c r="E2502" t="s">
        <v>40</v>
      </c>
      <c r="F2502">
        <v>5410.8</v>
      </c>
      <c r="G2502">
        <v>5.3</v>
      </c>
      <c r="H2502">
        <v>96.4</v>
      </c>
      <c r="I2502">
        <v>899.3</v>
      </c>
      <c r="J2502">
        <v>4336</v>
      </c>
      <c r="K2502">
        <v>73.900000000000006</v>
      </c>
      <c r="L2502">
        <v>66.400000000000006</v>
      </c>
      <c r="M2502">
        <v>9</v>
      </c>
      <c r="N2502" s="1">
        <f t="shared" si="39"/>
        <v>81.50181119242994</v>
      </c>
      <c r="O2502" s="2"/>
      <c r="P2502" s="2"/>
    </row>
    <row r="2503" spans="1:16" ht="14.45">
      <c r="A2503">
        <v>213</v>
      </c>
      <c r="B2503">
        <v>213</v>
      </c>
      <c r="C2503">
        <v>1990</v>
      </c>
      <c r="D2503" t="s">
        <v>19</v>
      </c>
      <c r="E2503" t="s">
        <v>40</v>
      </c>
      <c r="F2503">
        <v>44642.5</v>
      </c>
      <c r="G2503">
        <v>5.7</v>
      </c>
      <c r="H2503">
        <v>186.9</v>
      </c>
      <c r="I2503">
        <v>8222.7000000000007</v>
      </c>
      <c r="J2503">
        <v>36099.1</v>
      </c>
      <c r="K2503">
        <v>128.19999999999999</v>
      </c>
      <c r="L2503">
        <v>64.900000000000006</v>
      </c>
      <c r="M2503">
        <v>6.4</v>
      </c>
      <c r="N2503" s="1">
        <f t="shared" si="39"/>
        <v>81.149801198409577</v>
      </c>
      <c r="O2503" s="2"/>
      <c r="P2503" s="2"/>
    </row>
    <row r="2504" spans="1:16" ht="14.45">
      <c r="A2504">
        <v>217</v>
      </c>
      <c r="B2504">
        <v>217</v>
      </c>
      <c r="C2504">
        <v>1990</v>
      </c>
      <c r="D2504" t="s">
        <v>20</v>
      </c>
      <c r="E2504" t="s">
        <v>40</v>
      </c>
      <c r="F2504">
        <v>266112.59999999998</v>
      </c>
      <c r="G2504">
        <v>280.8</v>
      </c>
      <c r="H2504">
        <v>2811.6</v>
      </c>
      <c r="I2504">
        <v>31642.2</v>
      </c>
      <c r="J2504">
        <v>223107.20000000001</v>
      </c>
      <c r="K2504">
        <v>8270.7999999999993</v>
      </c>
      <c r="L2504">
        <v>67.3</v>
      </c>
      <c r="M2504">
        <v>8.1</v>
      </c>
      <c r="N2504" s="1">
        <f t="shared" si="39"/>
        <v>86.947404970677837</v>
      </c>
      <c r="O2504" s="2"/>
      <c r="P2504" s="2"/>
    </row>
    <row r="2505" spans="1:16" ht="14.45">
      <c r="A2505">
        <v>221</v>
      </c>
      <c r="B2505">
        <v>221</v>
      </c>
      <c r="C2505">
        <v>1990</v>
      </c>
      <c r="D2505" t="s">
        <v>21</v>
      </c>
      <c r="E2505" t="s">
        <v>40</v>
      </c>
      <c r="F2505">
        <v>31489.4</v>
      </c>
      <c r="G2505">
        <v>8.6</v>
      </c>
      <c r="H2505">
        <v>59.7</v>
      </c>
      <c r="I2505">
        <v>1887.3</v>
      </c>
      <c r="J2505">
        <v>28918.1</v>
      </c>
      <c r="K2505">
        <v>615.6</v>
      </c>
      <c r="L2505">
        <v>70</v>
      </c>
      <c r="M2505">
        <v>6.3</v>
      </c>
      <c r="N2505" s="1">
        <f t="shared" si="39"/>
        <v>93.789338634588134</v>
      </c>
      <c r="O2505" s="2"/>
      <c r="P2505" s="2"/>
    </row>
    <row r="2506" spans="1:16" ht="14.45">
      <c r="A2506">
        <v>225</v>
      </c>
      <c r="B2506">
        <v>225</v>
      </c>
      <c r="C2506">
        <v>1990</v>
      </c>
      <c r="D2506" t="s">
        <v>22</v>
      </c>
      <c r="E2506" t="s">
        <v>40</v>
      </c>
      <c r="F2506">
        <v>8269.1</v>
      </c>
      <c r="G2506">
        <v>2038.1</v>
      </c>
      <c r="H2506">
        <v>3291.9</v>
      </c>
      <c r="I2506">
        <v>2261.9</v>
      </c>
      <c r="J2506">
        <v>676.7</v>
      </c>
      <c r="K2506">
        <v>0.6</v>
      </c>
      <c r="L2506">
        <v>34.6</v>
      </c>
      <c r="M2506">
        <v>16.899999999999999</v>
      </c>
      <c r="N2506" s="1">
        <f t="shared" si="39"/>
        <v>8.190734179052134</v>
      </c>
      <c r="O2506" s="2"/>
      <c r="P2506" s="2"/>
    </row>
    <row r="2507" spans="1:16" ht="14.45">
      <c r="A2507">
        <v>229</v>
      </c>
      <c r="B2507">
        <v>229</v>
      </c>
      <c r="C2507">
        <v>1990</v>
      </c>
      <c r="D2507" t="s">
        <v>23</v>
      </c>
      <c r="E2507" t="s">
        <v>40</v>
      </c>
      <c r="F2507">
        <v>28238</v>
      </c>
      <c r="G2507">
        <v>366</v>
      </c>
      <c r="H2507">
        <v>3264.7</v>
      </c>
      <c r="I2507">
        <v>11474.6</v>
      </c>
      <c r="J2507">
        <v>11703.7</v>
      </c>
      <c r="K2507">
        <v>1429</v>
      </c>
      <c r="L2507">
        <v>57.9</v>
      </c>
      <c r="M2507">
        <v>15</v>
      </c>
      <c r="N2507" s="1">
        <f t="shared" si="39"/>
        <v>46.507188894397622</v>
      </c>
      <c r="O2507" s="2"/>
      <c r="P2507" s="2"/>
    </row>
    <row r="2508" spans="1:16" ht="14.45">
      <c r="A2508">
        <v>233</v>
      </c>
      <c r="B2508">
        <v>233</v>
      </c>
      <c r="C2508">
        <v>1990</v>
      </c>
      <c r="D2508" t="s">
        <v>24</v>
      </c>
      <c r="E2508" t="s">
        <v>40</v>
      </c>
      <c r="F2508">
        <v>13876.2</v>
      </c>
      <c r="G2508">
        <v>212.5</v>
      </c>
      <c r="H2508">
        <v>1458.9</v>
      </c>
      <c r="I2508">
        <v>7213.3</v>
      </c>
      <c r="J2508">
        <v>4984.5</v>
      </c>
      <c r="K2508">
        <v>7.1</v>
      </c>
      <c r="L2508">
        <v>53.9</v>
      </c>
      <c r="M2508">
        <v>12.1</v>
      </c>
      <c r="N2508" s="1">
        <f t="shared" si="39"/>
        <v>35.972384370360757</v>
      </c>
      <c r="O2508" s="2"/>
      <c r="P2508" s="2"/>
    </row>
    <row r="2509" spans="1:16" ht="14.45">
      <c r="A2509">
        <v>237</v>
      </c>
      <c r="B2509">
        <v>237</v>
      </c>
      <c r="C2509">
        <v>1990</v>
      </c>
      <c r="D2509" t="s">
        <v>25</v>
      </c>
      <c r="E2509" t="s">
        <v>40</v>
      </c>
      <c r="F2509">
        <v>6663.4</v>
      </c>
      <c r="G2509">
        <v>0</v>
      </c>
      <c r="H2509">
        <v>2.6</v>
      </c>
      <c r="I2509">
        <v>241.9</v>
      </c>
      <c r="J2509">
        <v>5487.5</v>
      </c>
      <c r="K2509">
        <v>931.4</v>
      </c>
      <c r="L2509">
        <v>74.8</v>
      </c>
      <c r="M2509">
        <v>6.4</v>
      </c>
      <c r="N2509" s="1">
        <f t="shared" si="39"/>
        <v>96.330702044001555</v>
      </c>
      <c r="O2509" s="2"/>
      <c r="P2509" s="2"/>
    </row>
    <row r="2510" spans="1:16" ht="14.45">
      <c r="A2510">
        <v>241</v>
      </c>
      <c r="B2510">
        <v>241</v>
      </c>
      <c r="C2510">
        <v>1990</v>
      </c>
      <c r="D2510" t="s">
        <v>26</v>
      </c>
      <c r="E2510" t="s">
        <v>40</v>
      </c>
      <c r="F2510">
        <v>85739.4</v>
      </c>
      <c r="G2510">
        <v>134.30000000000001</v>
      </c>
      <c r="H2510">
        <v>1925.9</v>
      </c>
      <c r="I2510">
        <v>19694.7</v>
      </c>
      <c r="J2510">
        <v>63101.5</v>
      </c>
      <c r="K2510">
        <v>883</v>
      </c>
      <c r="L2510">
        <v>64.400000000000006</v>
      </c>
      <c r="M2510">
        <v>9.4</v>
      </c>
      <c r="N2510" s="1">
        <f t="shared" si="39"/>
        <v>74.626717705045763</v>
      </c>
      <c r="O2510" s="2"/>
      <c r="P2510" s="2"/>
    </row>
    <row r="2511" spans="1:16" ht="14.45">
      <c r="A2511">
        <v>245</v>
      </c>
      <c r="B2511">
        <v>245</v>
      </c>
      <c r="C2511">
        <v>1990</v>
      </c>
      <c r="D2511" t="s">
        <v>27</v>
      </c>
      <c r="E2511" t="s">
        <v>40</v>
      </c>
      <c r="F2511">
        <v>27691.5</v>
      </c>
      <c r="G2511">
        <v>81.400000000000006</v>
      </c>
      <c r="H2511">
        <v>842.6</v>
      </c>
      <c r="I2511">
        <v>5867.3</v>
      </c>
      <c r="J2511">
        <v>20631.8</v>
      </c>
      <c r="K2511">
        <v>268.39999999999998</v>
      </c>
      <c r="L2511">
        <v>64.400000000000006</v>
      </c>
      <c r="M2511">
        <v>10.1</v>
      </c>
      <c r="N2511" s="1">
        <f t="shared" si="39"/>
        <v>75.475145802863693</v>
      </c>
      <c r="O2511" s="2"/>
      <c r="P2511" s="2"/>
    </row>
    <row r="2512" spans="1:16" ht="14.45">
      <c r="A2512">
        <v>249</v>
      </c>
      <c r="B2512">
        <v>249</v>
      </c>
      <c r="C2512">
        <v>1990</v>
      </c>
      <c r="D2512" t="s">
        <v>28</v>
      </c>
      <c r="E2512" t="s">
        <v>40</v>
      </c>
      <c r="F2512">
        <v>21092.799999999999</v>
      </c>
      <c r="G2512">
        <v>152.1</v>
      </c>
      <c r="H2512">
        <v>1173.9000000000001</v>
      </c>
      <c r="I2512">
        <v>4512.7</v>
      </c>
      <c r="J2512">
        <v>14788.8</v>
      </c>
      <c r="K2512">
        <v>465.4</v>
      </c>
      <c r="L2512">
        <v>64</v>
      </c>
      <c r="M2512">
        <v>12.6</v>
      </c>
      <c r="N2512" s="1">
        <f t="shared" si="39"/>
        <v>72.319464461806874</v>
      </c>
      <c r="O2512" s="2"/>
      <c r="P2512" s="2"/>
    </row>
    <row r="2513" spans="1:16" ht="14.45">
      <c r="A2513">
        <v>253</v>
      </c>
      <c r="B2513">
        <v>253</v>
      </c>
      <c r="C2513">
        <v>1990</v>
      </c>
      <c r="D2513" t="s">
        <v>29</v>
      </c>
      <c r="E2513" t="s">
        <v>40</v>
      </c>
      <c r="F2513">
        <v>117596.2</v>
      </c>
      <c r="G2513">
        <v>41.9</v>
      </c>
      <c r="H2513">
        <v>860</v>
      </c>
      <c r="I2513">
        <v>29748</v>
      </c>
      <c r="J2513">
        <v>85174.6</v>
      </c>
      <c r="K2513">
        <v>1771.6</v>
      </c>
      <c r="L2513">
        <v>64.900000000000006</v>
      </c>
      <c r="M2513">
        <v>8.1</v>
      </c>
      <c r="N2513" s="1">
        <f t="shared" si="39"/>
        <v>73.93623263336741</v>
      </c>
      <c r="O2513" s="2"/>
      <c r="P2513" s="2"/>
    </row>
    <row r="2514" spans="1:16" ht="14.45">
      <c r="A2514">
        <v>257</v>
      </c>
      <c r="B2514">
        <v>257</v>
      </c>
      <c r="C2514">
        <v>1990</v>
      </c>
      <c r="D2514" t="s">
        <v>30</v>
      </c>
      <c r="E2514" t="s">
        <v>40</v>
      </c>
      <c r="F2514">
        <v>5973</v>
      </c>
      <c r="G2514">
        <v>0</v>
      </c>
      <c r="H2514">
        <v>1.3</v>
      </c>
      <c r="I2514">
        <v>344.4</v>
      </c>
      <c r="J2514">
        <v>4933.1000000000004</v>
      </c>
      <c r="K2514">
        <v>694.2</v>
      </c>
      <c r="L2514">
        <v>73.3</v>
      </c>
      <c r="M2514">
        <v>7</v>
      </c>
      <c r="N2514" s="1">
        <f t="shared" si="39"/>
        <v>94.212288632178144</v>
      </c>
      <c r="O2514" s="2"/>
      <c r="P2514" s="2"/>
    </row>
    <row r="2515" spans="1:16" ht="14.45">
      <c r="A2515">
        <v>261</v>
      </c>
      <c r="B2515">
        <v>261</v>
      </c>
      <c r="C2515">
        <v>1990</v>
      </c>
      <c r="D2515" t="s">
        <v>31</v>
      </c>
      <c r="E2515" t="s">
        <v>40</v>
      </c>
      <c r="F2515">
        <v>122327.2</v>
      </c>
      <c r="G2515">
        <v>39.9</v>
      </c>
      <c r="H2515">
        <v>783.8</v>
      </c>
      <c r="I2515">
        <v>18810.2</v>
      </c>
      <c r="J2515">
        <v>98917.9</v>
      </c>
      <c r="K2515">
        <v>3775.4</v>
      </c>
      <c r="L2515">
        <v>67.3</v>
      </c>
      <c r="M2515">
        <v>8.1999999999999993</v>
      </c>
      <c r="N2515" s="1">
        <f t="shared" si="39"/>
        <v>83.949685760811974</v>
      </c>
      <c r="O2515" s="2"/>
      <c r="P2515" s="2"/>
    </row>
    <row r="2516" spans="1:16" ht="14.45">
      <c r="A2516">
        <v>265</v>
      </c>
      <c r="B2516">
        <v>265</v>
      </c>
      <c r="C2516">
        <v>1990</v>
      </c>
      <c r="D2516" t="s">
        <v>32</v>
      </c>
      <c r="E2516" t="s">
        <v>40</v>
      </c>
      <c r="F2516">
        <v>32072.6</v>
      </c>
      <c r="G2516">
        <v>6.2</v>
      </c>
      <c r="H2516">
        <v>148</v>
      </c>
      <c r="I2516">
        <v>3786</v>
      </c>
      <c r="J2516">
        <v>27306.799999999999</v>
      </c>
      <c r="K2516">
        <v>825.6</v>
      </c>
      <c r="L2516">
        <v>68.099999999999994</v>
      </c>
      <c r="M2516">
        <v>7.3</v>
      </c>
      <c r="N2516" s="1">
        <f t="shared" si="39"/>
        <v>87.714747167364038</v>
      </c>
      <c r="O2516" s="2"/>
      <c r="P2516" s="2"/>
    </row>
    <row r="2517" spans="1:16" ht="14.45">
      <c r="A2517">
        <v>269</v>
      </c>
      <c r="B2517">
        <v>269</v>
      </c>
      <c r="C2517">
        <v>1990</v>
      </c>
      <c r="D2517" t="s">
        <v>33</v>
      </c>
      <c r="E2517" t="s">
        <v>40</v>
      </c>
      <c r="F2517">
        <v>35936.400000000001</v>
      </c>
      <c r="G2517">
        <v>17.899999999999999</v>
      </c>
      <c r="H2517">
        <v>278.89999999999998</v>
      </c>
      <c r="I2517">
        <v>5112.6000000000004</v>
      </c>
      <c r="J2517">
        <v>26969.1</v>
      </c>
      <c r="K2517">
        <v>3558</v>
      </c>
      <c r="L2517">
        <v>70.099999999999994</v>
      </c>
      <c r="M2517">
        <v>9.5</v>
      </c>
      <c r="N2517" s="1">
        <f t="shared" si="39"/>
        <v>84.947574047483869</v>
      </c>
      <c r="O2517" s="2"/>
      <c r="P2517" s="2"/>
    </row>
    <row r="2518" spans="1:16" ht="14.45">
      <c r="A2518">
        <v>273</v>
      </c>
      <c r="B2518">
        <v>273</v>
      </c>
      <c r="C2518">
        <v>1990</v>
      </c>
      <c r="D2518" t="s">
        <v>34</v>
      </c>
      <c r="E2518" t="s">
        <v>40</v>
      </c>
      <c r="F2518">
        <v>4640.8999999999996</v>
      </c>
      <c r="G2518">
        <v>6</v>
      </c>
      <c r="H2518">
        <v>82.1</v>
      </c>
      <c r="I2518">
        <v>404.5</v>
      </c>
      <c r="J2518">
        <v>4106.8</v>
      </c>
      <c r="K2518">
        <v>41.5</v>
      </c>
      <c r="L2518">
        <v>67.900000000000006</v>
      </c>
      <c r="M2518">
        <v>8.3000000000000007</v>
      </c>
      <c r="N2518" s="1">
        <f t="shared" si="39"/>
        <v>89.385679501820775</v>
      </c>
      <c r="O2518" s="2"/>
      <c r="P2518" s="2"/>
    </row>
    <row r="2519" spans="1:16" ht="14.45">
      <c r="A2519">
        <v>277</v>
      </c>
      <c r="B2519">
        <v>277</v>
      </c>
      <c r="C2519">
        <v>1990</v>
      </c>
      <c r="D2519" t="s">
        <v>35</v>
      </c>
      <c r="E2519" t="s">
        <v>40</v>
      </c>
      <c r="F2519">
        <v>5029.3</v>
      </c>
      <c r="G2519">
        <v>0.2</v>
      </c>
      <c r="H2519">
        <v>33.5</v>
      </c>
      <c r="I2519">
        <v>981</v>
      </c>
      <c r="J2519">
        <v>3364.5</v>
      </c>
      <c r="K2519">
        <v>650.1</v>
      </c>
      <c r="L2519">
        <v>69.099999999999994</v>
      </c>
      <c r="M2519">
        <v>10.3</v>
      </c>
      <c r="N2519" s="1">
        <f t="shared" si="39"/>
        <v>79.824230012128922</v>
      </c>
      <c r="O2519" s="2"/>
      <c r="P2519" s="2"/>
    </row>
    <row r="2520" spans="1:16" ht="14.45">
      <c r="A2520">
        <v>281</v>
      </c>
      <c r="B2520">
        <v>281</v>
      </c>
      <c r="C2520">
        <v>1990</v>
      </c>
      <c r="D2520" t="s">
        <v>36</v>
      </c>
      <c r="E2520" t="s">
        <v>40</v>
      </c>
      <c r="F2520">
        <v>7276</v>
      </c>
      <c r="G2520">
        <v>0.6</v>
      </c>
      <c r="H2520">
        <v>4.0999999999999996</v>
      </c>
      <c r="I2520">
        <v>102.8</v>
      </c>
      <c r="J2520">
        <v>7124.7</v>
      </c>
      <c r="K2520">
        <v>43.8</v>
      </c>
      <c r="L2520">
        <v>71.8</v>
      </c>
      <c r="M2520">
        <v>4.5999999999999996</v>
      </c>
      <c r="N2520" s="1">
        <f t="shared" si="39"/>
        <v>98.522539857064316</v>
      </c>
      <c r="O2520" s="2"/>
      <c r="P2520" s="2"/>
    </row>
    <row r="2521" spans="1:16" ht="14.45">
      <c r="A2521">
        <v>285</v>
      </c>
      <c r="B2521">
        <v>285</v>
      </c>
      <c r="C2521">
        <v>1990</v>
      </c>
      <c r="D2521" t="s">
        <v>37</v>
      </c>
      <c r="E2521" t="s">
        <v>40</v>
      </c>
      <c r="F2521">
        <v>26604.2</v>
      </c>
      <c r="G2521">
        <v>2413.6999999999998</v>
      </c>
      <c r="H2521">
        <v>8573.7999999999993</v>
      </c>
      <c r="I2521">
        <v>11350.5</v>
      </c>
      <c r="J2521">
        <v>4225.3</v>
      </c>
      <c r="K2521">
        <v>40.799999999999997</v>
      </c>
      <c r="L2521">
        <v>43.3</v>
      </c>
      <c r="M2521">
        <v>15.7</v>
      </c>
      <c r="N2521" s="1">
        <f t="shared" si="39"/>
        <v>16.035438013546734</v>
      </c>
      <c r="O2521" s="2"/>
      <c r="P2521" s="2"/>
    </row>
    <row r="2522" spans="1:16" ht="14.45">
      <c r="A2522">
        <v>289</v>
      </c>
      <c r="B2522">
        <v>289</v>
      </c>
      <c r="C2522">
        <v>1991</v>
      </c>
      <c r="D2522" t="s">
        <v>13</v>
      </c>
      <c r="E2522" t="s">
        <v>40</v>
      </c>
      <c r="F2522">
        <v>1082750.8</v>
      </c>
      <c r="G2522">
        <v>3366.2</v>
      </c>
      <c r="H2522">
        <v>29965</v>
      </c>
      <c r="I2522">
        <v>226593.3</v>
      </c>
      <c r="J2522">
        <v>800524.5</v>
      </c>
      <c r="K2522">
        <v>22301.9</v>
      </c>
      <c r="L2522">
        <v>64.900000000000006</v>
      </c>
      <c r="M2522">
        <v>10.199999999999999</v>
      </c>
      <c r="N2522" s="1">
        <f t="shared" si="39"/>
        <v>75.994069918950885</v>
      </c>
      <c r="O2522" s="2"/>
      <c r="P2522" s="2"/>
    </row>
    <row r="2523" spans="1:16" ht="14.45">
      <c r="A2523">
        <v>293</v>
      </c>
      <c r="B2523">
        <v>293</v>
      </c>
      <c r="C2523">
        <v>1991</v>
      </c>
      <c r="D2523" t="s">
        <v>15</v>
      </c>
      <c r="E2523" t="s">
        <v>40</v>
      </c>
      <c r="F2523">
        <v>4445.1000000000004</v>
      </c>
      <c r="G2523">
        <v>22.4</v>
      </c>
      <c r="H2523">
        <v>196.6</v>
      </c>
      <c r="I2523">
        <v>858.6</v>
      </c>
      <c r="J2523">
        <v>3354.9</v>
      </c>
      <c r="K2523">
        <v>12.6</v>
      </c>
      <c r="L2523">
        <v>63.7</v>
      </c>
      <c r="M2523">
        <v>10.8</v>
      </c>
      <c r="N2523" s="1">
        <f t="shared" si="39"/>
        <v>75.757575757575751</v>
      </c>
      <c r="O2523" s="2"/>
      <c r="P2523" s="2"/>
    </row>
    <row r="2524" spans="1:16" ht="14.45">
      <c r="A2524">
        <v>297</v>
      </c>
      <c r="B2524">
        <v>297</v>
      </c>
      <c r="C2524">
        <v>1991</v>
      </c>
      <c r="D2524" t="s">
        <v>16</v>
      </c>
      <c r="E2524" t="s">
        <v>40</v>
      </c>
      <c r="F2524">
        <v>29529.3</v>
      </c>
      <c r="G2524">
        <v>28.4</v>
      </c>
      <c r="H2524">
        <v>201.5</v>
      </c>
      <c r="I2524">
        <v>2445.1999999999998</v>
      </c>
      <c r="J2524">
        <v>26448.1</v>
      </c>
      <c r="K2524">
        <v>406</v>
      </c>
      <c r="L2524">
        <v>68.099999999999994</v>
      </c>
      <c r="M2524">
        <v>7</v>
      </c>
      <c r="N2524" s="1">
        <f t="shared" si="39"/>
        <v>90.940523480068947</v>
      </c>
      <c r="O2524" s="2"/>
      <c r="P2524" s="2"/>
    </row>
    <row r="2525" spans="1:16" ht="14.45">
      <c r="A2525">
        <v>301</v>
      </c>
      <c r="B2525">
        <v>301</v>
      </c>
      <c r="C2525">
        <v>1991</v>
      </c>
      <c r="D2525" t="s">
        <v>17</v>
      </c>
      <c r="E2525" t="s">
        <v>40</v>
      </c>
      <c r="F2525">
        <v>47099.5</v>
      </c>
      <c r="G2525">
        <v>78.099999999999994</v>
      </c>
      <c r="H2525">
        <v>1229.2</v>
      </c>
      <c r="I2525">
        <v>10072.6</v>
      </c>
      <c r="J2525">
        <v>34826.199999999997</v>
      </c>
      <c r="K2525">
        <v>893.4</v>
      </c>
      <c r="L2525">
        <v>65.400000000000006</v>
      </c>
      <c r="M2525">
        <v>10.1</v>
      </c>
      <c r="N2525" s="1">
        <f t="shared" si="39"/>
        <v>75.83859701270714</v>
      </c>
      <c r="O2525" s="2"/>
      <c r="P2525" s="2"/>
    </row>
    <row r="2526" spans="1:16" ht="14.45">
      <c r="A2526">
        <v>305</v>
      </c>
      <c r="B2526">
        <v>305</v>
      </c>
      <c r="C2526">
        <v>1991</v>
      </c>
      <c r="D2526" t="s">
        <v>18</v>
      </c>
      <c r="E2526" t="s">
        <v>40</v>
      </c>
      <c r="F2526">
        <v>5410.8</v>
      </c>
      <c r="G2526">
        <v>1.9</v>
      </c>
      <c r="H2526">
        <v>59</v>
      </c>
      <c r="I2526">
        <v>700.1</v>
      </c>
      <c r="J2526">
        <v>4574.3</v>
      </c>
      <c r="K2526">
        <v>75.599999999999994</v>
      </c>
      <c r="L2526">
        <v>67.400000000000006</v>
      </c>
      <c r="M2526">
        <v>8</v>
      </c>
      <c r="N2526" s="1">
        <f t="shared" si="39"/>
        <v>85.937384490278717</v>
      </c>
      <c r="O2526" s="2"/>
      <c r="P2526" s="2"/>
    </row>
    <row r="2527" spans="1:16" ht="14.45">
      <c r="A2527">
        <v>309</v>
      </c>
      <c r="B2527">
        <v>309</v>
      </c>
      <c r="C2527">
        <v>1991</v>
      </c>
      <c r="D2527" t="s">
        <v>19</v>
      </c>
      <c r="E2527" t="s">
        <v>40</v>
      </c>
      <c r="F2527">
        <v>44642.400000000001</v>
      </c>
      <c r="G2527">
        <v>16.2</v>
      </c>
      <c r="H2527">
        <v>799.2</v>
      </c>
      <c r="I2527">
        <v>15478</v>
      </c>
      <c r="J2527">
        <v>28277.4</v>
      </c>
      <c r="K2527">
        <v>71.7</v>
      </c>
      <c r="L2527">
        <v>62</v>
      </c>
      <c r="M2527">
        <v>8</v>
      </c>
      <c r="N2527" s="1">
        <f t="shared" si="39"/>
        <v>63.502634266974901</v>
      </c>
      <c r="O2527" s="2"/>
      <c r="P2527" s="2"/>
    </row>
    <row r="2528" spans="1:16" ht="14.45">
      <c r="A2528">
        <v>313</v>
      </c>
      <c r="B2528">
        <v>313</v>
      </c>
      <c r="C2528">
        <v>1991</v>
      </c>
      <c r="D2528" t="s">
        <v>20</v>
      </c>
      <c r="E2528" t="s">
        <v>40</v>
      </c>
      <c r="F2528">
        <v>266107.7</v>
      </c>
      <c r="G2528">
        <v>362</v>
      </c>
      <c r="H2528">
        <v>3284.8</v>
      </c>
      <c r="I2528">
        <v>32922.199999999997</v>
      </c>
      <c r="J2528">
        <v>222838.9</v>
      </c>
      <c r="K2528">
        <v>6699.7</v>
      </c>
      <c r="L2528">
        <v>66.900000000000006</v>
      </c>
      <c r="M2528">
        <v>8.1</v>
      </c>
      <c r="N2528" s="1">
        <f t="shared" si="39"/>
        <v>86.257782093490718</v>
      </c>
      <c r="O2528" s="2"/>
      <c r="P2528" s="2"/>
    </row>
    <row r="2529" spans="1:16" ht="14.45">
      <c r="A2529">
        <v>317</v>
      </c>
      <c r="B2529">
        <v>317</v>
      </c>
      <c r="C2529">
        <v>1991</v>
      </c>
      <c r="D2529" t="s">
        <v>21</v>
      </c>
      <c r="E2529" t="s">
        <v>40</v>
      </c>
      <c r="F2529">
        <v>31489.3</v>
      </c>
      <c r="G2529">
        <v>19.2</v>
      </c>
      <c r="H2529">
        <v>123.7</v>
      </c>
      <c r="I2529">
        <v>1859.4</v>
      </c>
      <c r="J2529">
        <v>29147.9</v>
      </c>
      <c r="K2529">
        <v>339.1</v>
      </c>
      <c r="L2529">
        <v>69.3</v>
      </c>
      <c r="M2529">
        <v>6.3</v>
      </c>
      <c r="N2529" s="1">
        <f t="shared" si="39"/>
        <v>93.641332135042703</v>
      </c>
      <c r="O2529" s="2"/>
      <c r="P2529" s="2"/>
    </row>
    <row r="2530" spans="1:16" ht="14.45">
      <c r="A2530">
        <v>321</v>
      </c>
      <c r="B2530">
        <v>321</v>
      </c>
      <c r="C2530">
        <v>1991</v>
      </c>
      <c r="D2530" t="s">
        <v>22</v>
      </c>
      <c r="E2530" t="s">
        <v>40</v>
      </c>
      <c r="F2530">
        <v>8265.6</v>
      </c>
      <c r="G2530">
        <v>2891.1</v>
      </c>
      <c r="H2530">
        <v>2797.1</v>
      </c>
      <c r="I2530">
        <v>1873.1</v>
      </c>
      <c r="J2530">
        <v>704</v>
      </c>
      <c r="K2530">
        <v>0.2</v>
      </c>
      <c r="L2530">
        <v>31.6</v>
      </c>
      <c r="M2530">
        <v>18.100000000000001</v>
      </c>
      <c r="N2530" s="1">
        <f t="shared" si="39"/>
        <v>8.5196476964769641</v>
      </c>
      <c r="O2530" s="2"/>
      <c r="P2530" s="2"/>
    </row>
    <row r="2531" spans="1:16" ht="14.45">
      <c r="A2531">
        <v>325</v>
      </c>
      <c r="B2531">
        <v>325</v>
      </c>
      <c r="C2531">
        <v>1991</v>
      </c>
      <c r="D2531" t="s">
        <v>23</v>
      </c>
      <c r="E2531" t="s">
        <v>40</v>
      </c>
      <c r="F2531">
        <v>28234.9</v>
      </c>
      <c r="G2531">
        <v>285.2</v>
      </c>
      <c r="H2531">
        <v>3012.9</v>
      </c>
      <c r="I2531">
        <v>12258.2</v>
      </c>
      <c r="J2531">
        <v>11338.3</v>
      </c>
      <c r="K2531">
        <v>1340.3</v>
      </c>
      <c r="L2531">
        <v>57.6</v>
      </c>
      <c r="M2531">
        <v>14.5</v>
      </c>
      <c r="N2531" s="1">
        <f t="shared" si="39"/>
        <v>44.90400178502491</v>
      </c>
      <c r="O2531" s="2"/>
      <c r="P2531" s="2"/>
    </row>
    <row r="2532" spans="1:16" ht="14.45">
      <c r="A2532">
        <v>329</v>
      </c>
      <c r="B2532">
        <v>329</v>
      </c>
      <c r="C2532">
        <v>1991</v>
      </c>
      <c r="D2532" t="s">
        <v>24</v>
      </c>
      <c r="E2532" t="s">
        <v>40</v>
      </c>
      <c r="F2532">
        <v>13876.2</v>
      </c>
      <c r="G2532">
        <v>298.8</v>
      </c>
      <c r="H2532">
        <v>3339.1</v>
      </c>
      <c r="I2532">
        <v>6145.2</v>
      </c>
      <c r="J2532">
        <v>4089.4</v>
      </c>
      <c r="K2532">
        <v>3.7</v>
      </c>
      <c r="L2532">
        <v>50</v>
      </c>
      <c r="M2532">
        <v>13.7</v>
      </c>
      <c r="N2532" s="1">
        <f t="shared" si="39"/>
        <v>29.497268704688601</v>
      </c>
      <c r="O2532" s="2"/>
      <c r="P2532" s="2"/>
    </row>
    <row r="2533" spans="1:16" ht="14.45">
      <c r="A2533">
        <v>333</v>
      </c>
      <c r="B2533">
        <v>333</v>
      </c>
      <c r="C2533">
        <v>1991</v>
      </c>
      <c r="D2533" t="s">
        <v>25</v>
      </c>
      <c r="E2533" t="s">
        <v>40</v>
      </c>
      <c r="F2533">
        <v>6663.4</v>
      </c>
      <c r="G2533">
        <v>0</v>
      </c>
      <c r="H2533">
        <v>3.3</v>
      </c>
      <c r="I2533">
        <v>458.6</v>
      </c>
      <c r="J2533">
        <v>5614.7</v>
      </c>
      <c r="K2533">
        <v>586.79999999999995</v>
      </c>
      <c r="L2533">
        <v>73</v>
      </c>
      <c r="M2533">
        <v>7.1</v>
      </c>
      <c r="N2533" s="1">
        <f t="shared" si="39"/>
        <v>93.068103370651627</v>
      </c>
      <c r="O2533" s="2"/>
      <c r="P2533" s="2"/>
    </row>
    <row r="2534" spans="1:16" ht="14.45">
      <c r="A2534">
        <v>337</v>
      </c>
      <c r="B2534">
        <v>337</v>
      </c>
      <c r="C2534">
        <v>1991</v>
      </c>
      <c r="D2534" t="s">
        <v>26</v>
      </c>
      <c r="E2534" t="s">
        <v>40</v>
      </c>
      <c r="F2534">
        <v>85737.600000000006</v>
      </c>
      <c r="G2534">
        <v>202.2</v>
      </c>
      <c r="H2534">
        <v>2523.1</v>
      </c>
      <c r="I2534">
        <v>20711.2</v>
      </c>
      <c r="J2534">
        <v>61551.1</v>
      </c>
      <c r="K2534">
        <v>750</v>
      </c>
      <c r="L2534">
        <v>63.8</v>
      </c>
      <c r="M2534">
        <v>9.8000000000000007</v>
      </c>
      <c r="N2534" s="1">
        <f t="shared" si="39"/>
        <v>72.664851826969723</v>
      </c>
      <c r="O2534" s="2"/>
      <c r="P2534" s="2"/>
    </row>
    <row r="2535" spans="1:16" ht="14.45">
      <c r="A2535">
        <v>341</v>
      </c>
      <c r="B2535">
        <v>341</v>
      </c>
      <c r="C2535">
        <v>1991</v>
      </c>
      <c r="D2535" t="s">
        <v>27</v>
      </c>
      <c r="E2535" t="s">
        <v>40</v>
      </c>
      <c r="F2535">
        <v>27694.1</v>
      </c>
      <c r="G2535">
        <v>55.6</v>
      </c>
      <c r="H2535">
        <v>721</v>
      </c>
      <c r="I2535">
        <v>5667.4</v>
      </c>
      <c r="J2535">
        <v>21037.599999999999</v>
      </c>
      <c r="K2535">
        <v>212.5</v>
      </c>
      <c r="L2535">
        <v>64.7</v>
      </c>
      <c r="M2535">
        <v>9.5</v>
      </c>
      <c r="N2535" s="1">
        <f t="shared" si="39"/>
        <v>76.73150598864018</v>
      </c>
      <c r="O2535" s="2"/>
      <c r="P2535" s="2"/>
    </row>
    <row r="2536" spans="1:16" ht="14.45">
      <c r="A2536">
        <v>345</v>
      </c>
      <c r="B2536">
        <v>345</v>
      </c>
      <c r="C2536">
        <v>1991</v>
      </c>
      <c r="D2536" t="s">
        <v>28</v>
      </c>
      <c r="E2536" t="s">
        <v>40</v>
      </c>
      <c r="F2536">
        <v>21093.4</v>
      </c>
      <c r="G2536">
        <v>199.2</v>
      </c>
      <c r="H2536">
        <v>1452.3</v>
      </c>
      <c r="I2536">
        <v>4287</v>
      </c>
      <c r="J2536">
        <v>14642.7</v>
      </c>
      <c r="K2536">
        <v>512.20000000000005</v>
      </c>
      <c r="L2536">
        <v>63.7</v>
      </c>
      <c r="M2536">
        <v>13.3</v>
      </c>
      <c r="N2536" s="1">
        <f t="shared" si="39"/>
        <v>71.846643973944452</v>
      </c>
      <c r="O2536" s="2"/>
      <c r="P2536" s="2"/>
    </row>
    <row r="2537" spans="1:16" ht="14.45">
      <c r="A2537">
        <v>349</v>
      </c>
      <c r="B2537">
        <v>349</v>
      </c>
      <c r="C2537">
        <v>1991</v>
      </c>
      <c r="D2537" t="s">
        <v>29</v>
      </c>
      <c r="E2537" t="s">
        <v>40</v>
      </c>
      <c r="F2537">
        <v>117590.1</v>
      </c>
      <c r="G2537">
        <v>236.4</v>
      </c>
      <c r="H2537">
        <v>4835.6000000000004</v>
      </c>
      <c r="I2537">
        <v>42196.4</v>
      </c>
      <c r="J2537">
        <v>69372.399999999994</v>
      </c>
      <c r="K2537">
        <v>949.3</v>
      </c>
      <c r="L2537">
        <v>61.7</v>
      </c>
      <c r="M2537">
        <v>10.5</v>
      </c>
      <c r="N2537" s="1">
        <f t="shared" si="39"/>
        <v>59.80239833115202</v>
      </c>
      <c r="O2537" s="2"/>
      <c r="P2537" s="2"/>
    </row>
    <row r="2538" spans="1:16" ht="14.45">
      <c r="A2538">
        <v>353</v>
      </c>
      <c r="B2538">
        <v>353</v>
      </c>
      <c r="C2538">
        <v>1991</v>
      </c>
      <c r="D2538" t="s">
        <v>30</v>
      </c>
      <c r="E2538" t="s">
        <v>40</v>
      </c>
      <c r="F2538">
        <v>5973</v>
      </c>
      <c r="G2538">
        <v>0</v>
      </c>
      <c r="H2538">
        <v>2.6</v>
      </c>
      <c r="I2538">
        <v>554.20000000000005</v>
      </c>
      <c r="J2538">
        <v>4938.5</v>
      </c>
      <c r="K2538">
        <v>477.6</v>
      </c>
      <c r="L2538">
        <v>71.900000000000006</v>
      </c>
      <c r="M2538">
        <v>7.5</v>
      </c>
      <c r="N2538" s="1">
        <f t="shared" si="39"/>
        <v>90.676377029968194</v>
      </c>
      <c r="O2538" s="2"/>
      <c r="P2538" s="2"/>
    </row>
    <row r="2539" spans="1:16" ht="14.45">
      <c r="A2539">
        <v>357</v>
      </c>
      <c r="B2539">
        <v>357</v>
      </c>
      <c r="C2539">
        <v>1991</v>
      </c>
      <c r="D2539" t="s">
        <v>31</v>
      </c>
      <c r="E2539" t="s">
        <v>40</v>
      </c>
      <c r="F2539">
        <v>122324.6</v>
      </c>
      <c r="G2539">
        <v>134.69999999999999</v>
      </c>
      <c r="H2539">
        <v>1496</v>
      </c>
      <c r="I2539">
        <v>21989.1</v>
      </c>
      <c r="J2539">
        <v>96418.7</v>
      </c>
      <c r="K2539">
        <v>2286</v>
      </c>
      <c r="L2539">
        <v>66.099999999999994</v>
      </c>
      <c r="M2539">
        <v>8.5</v>
      </c>
      <c r="N2539" s="1">
        <f t="shared" si="39"/>
        <v>80.690801359661094</v>
      </c>
      <c r="O2539" s="2"/>
      <c r="P2539" s="2"/>
    </row>
    <row r="2540" spans="1:16" ht="14.45">
      <c r="A2540">
        <v>361</v>
      </c>
      <c r="B2540">
        <v>361</v>
      </c>
      <c r="C2540">
        <v>1991</v>
      </c>
      <c r="D2540" t="s">
        <v>32</v>
      </c>
      <c r="E2540" t="s">
        <v>40</v>
      </c>
      <c r="F2540">
        <v>32072.3</v>
      </c>
      <c r="G2540">
        <v>11.2</v>
      </c>
      <c r="H2540">
        <v>202.7</v>
      </c>
      <c r="I2540">
        <v>4330.3</v>
      </c>
      <c r="J2540">
        <v>26941.8</v>
      </c>
      <c r="K2540">
        <v>586.29999999999995</v>
      </c>
      <c r="L2540">
        <v>67.400000000000006</v>
      </c>
      <c r="M2540">
        <v>7.5</v>
      </c>
      <c r="N2540" s="1">
        <f t="shared" si="39"/>
        <v>85.831387209523484</v>
      </c>
      <c r="O2540" s="2"/>
      <c r="P2540" s="2"/>
    </row>
    <row r="2541" spans="1:16" ht="14.45">
      <c r="A2541">
        <v>365</v>
      </c>
      <c r="B2541">
        <v>365</v>
      </c>
      <c r="C2541">
        <v>1991</v>
      </c>
      <c r="D2541" t="s">
        <v>33</v>
      </c>
      <c r="E2541" t="s">
        <v>40</v>
      </c>
      <c r="F2541">
        <v>35936.1</v>
      </c>
      <c r="G2541">
        <v>20.9</v>
      </c>
      <c r="H2541">
        <v>357.6</v>
      </c>
      <c r="I2541">
        <v>6315.5</v>
      </c>
      <c r="J2541">
        <v>26139.599999999999</v>
      </c>
      <c r="K2541">
        <v>3102.5</v>
      </c>
      <c r="L2541">
        <v>68.900000000000006</v>
      </c>
      <c r="M2541">
        <v>9.8000000000000007</v>
      </c>
      <c r="N2541" s="1">
        <f t="shared" si="39"/>
        <v>81.372491728373419</v>
      </c>
      <c r="O2541" s="2"/>
      <c r="P2541" s="2"/>
    </row>
    <row r="2542" spans="1:16" ht="14.45">
      <c r="A2542">
        <v>369</v>
      </c>
      <c r="B2542">
        <v>369</v>
      </c>
      <c r="C2542">
        <v>1991</v>
      </c>
      <c r="D2542" t="s">
        <v>34</v>
      </c>
      <c r="E2542" t="s">
        <v>40</v>
      </c>
      <c r="F2542">
        <v>4640.8999999999996</v>
      </c>
      <c r="G2542">
        <v>17.3</v>
      </c>
      <c r="H2542">
        <v>101.2</v>
      </c>
      <c r="I2542">
        <v>428.7</v>
      </c>
      <c r="J2542">
        <v>4053.8</v>
      </c>
      <c r="K2542">
        <v>39.9</v>
      </c>
      <c r="L2542">
        <v>67.900000000000006</v>
      </c>
      <c r="M2542">
        <v>9.1999999999999993</v>
      </c>
      <c r="N2542" s="1">
        <f t="shared" si="39"/>
        <v>88.209183563532946</v>
      </c>
      <c r="O2542" s="2"/>
      <c r="P2542" s="2"/>
    </row>
    <row r="2543" spans="1:16" ht="14.45">
      <c r="A2543">
        <v>373</v>
      </c>
      <c r="B2543">
        <v>373</v>
      </c>
      <c r="C2543">
        <v>1991</v>
      </c>
      <c r="D2543" t="s">
        <v>35</v>
      </c>
      <c r="E2543" t="s">
        <v>40</v>
      </c>
      <c r="F2543">
        <v>5029.3</v>
      </c>
      <c r="G2543">
        <v>0.2</v>
      </c>
      <c r="H2543">
        <v>25</v>
      </c>
      <c r="I2543">
        <v>1263.8</v>
      </c>
      <c r="J2543">
        <v>3244.1</v>
      </c>
      <c r="K2543">
        <v>496.2</v>
      </c>
      <c r="L2543">
        <v>67.400000000000006</v>
      </c>
      <c r="M2543">
        <v>10</v>
      </c>
      <c r="N2543" s="1">
        <f t="shared" si="39"/>
        <v>74.370190682599954</v>
      </c>
      <c r="O2543" s="2"/>
      <c r="P2543" s="2"/>
    </row>
    <row r="2544" spans="1:16" ht="14.45">
      <c r="A2544">
        <v>377</v>
      </c>
      <c r="B2544">
        <v>377</v>
      </c>
      <c r="C2544">
        <v>1991</v>
      </c>
      <c r="D2544" t="s">
        <v>36</v>
      </c>
      <c r="E2544" t="s">
        <v>40</v>
      </c>
      <c r="F2544">
        <v>7276</v>
      </c>
      <c r="G2544">
        <v>2.2000000000000002</v>
      </c>
      <c r="H2544">
        <v>9.8000000000000007</v>
      </c>
      <c r="I2544">
        <v>84.8</v>
      </c>
      <c r="J2544">
        <v>7160.2</v>
      </c>
      <c r="K2544">
        <v>19.100000000000001</v>
      </c>
      <c r="L2544">
        <v>71.599999999999994</v>
      </c>
      <c r="M2544">
        <v>4.5999999999999996</v>
      </c>
      <c r="N2544" s="1">
        <f t="shared" si="39"/>
        <v>98.670973062122044</v>
      </c>
      <c r="O2544" s="2"/>
      <c r="P2544" s="2"/>
    </row>
    <row r="2545" spans="1:16" ht="14.45">
      <c r="A2545">
        <v>381</v>
      </c>
      <c r="B2545">
        <v>381</v>
      </c>
      <c r="C2545">
        <v>1991</v>
      </c>
      <c r="D2545" t="s">
        <v>37</v>
      </c>
      <c r="E2545" t="s">
        <v>40</v>
      </c>
      <c r="F2545">
        <v>26565</v>
      </c>
      <c r="G2545">
        <v>2601.3000000000002</v>
      </c>
      <c r="H2545">
        <v>8876.7999999999993</v>
      </c>
      <c r="I2545">
        <v>11305.5</v>
      </c>
      <c r="J2545">
        <v>3748.7</v>
      </c>
      <c r="K2545">
        <v>32.799999999999997</v>
      </c>
      <c r="L2545">
        <v>42.4</v>
      </c>
      <c r="M2545">
        <v>15.7</v>
      </c>
      <c r="N2545" s="1">
        <f t="shared" si="39"/>
        <v>14.234895539243364</v>
      </c>
      <c r="O2545" s="2"/>
      <c r="P2545" s="2"/>
    </row>
    <row r="2546" spans="1:16" ht="14.45">
      <c r="A2546">
        <v>385</v>
      </c>
      <c r="B2546">
        <v>385</v>
      </c>
      <c r="C2546">
        <v>1992</v>
      </c>
      <c r="D2546" t="s">
        <v>13</v>
      </c>
      <c r="E2546" t="s">
        <v>40</v>
      </c>
      <c r="F2546">
        <v>1082767.6000000001</v>
      </c>
      <c r="G2546">
        <v>3129.1</v>
      </c>
      <c r="H2546">
        <v>30400.799999999999</v>
      </c>
      <c r="I2546">
        <v>234339.5</v>
      </c>
      <c r="J2546">
        <v>802029.5</v>
      </c>
      <c r="K2546">
        <v>12868.7</v>
      </c>
      <c r="L2546">
        <v>64.5</v>
      </c>
      <c r="M2546">
        <v>9.9</v>
      </c>
      <c r="N2546" s="1">
        <f t="shared" si="39"/>
        <v>75.260674589819629</v>
      </c>
      <c r="O2546" s="2"/>
      <c r="P2546" s="2"/>
    </row>
    <row r="2547" spans="1:16" ht="14.45">
      <c r="A2547">
        <v>389</v>
      </c>
      <c r="B2547">
        <v>389</v>
      </c>
      <c r="C2547">
        <v>1992</v>
      </c>
      <c r="D2547" t="s">
        <v>15</v>
      </c>
      <c r="E2547" t="s">
        <v>40</v>
      </c>
      <c r="F2547">
        <v>4445.5</v>
      </c>
      <c r="G2547">
        <v>9.1999999999999993</v>
      </c>
      <c r="H2547">
        <v>123.7</v>
      </c>
      <c r="I2547">
        <v>852.2</v>
      </c>
      <c r="J2547">
        <v>3451.2</v>
      </c>
      <c r="K2547">
        <v>9.1999999999999993</v>
      </c>
      <c r="L2547">
        <v>64.3</v>
      </c>
      <c r="M2547">
        <v>9.1999999999999993</v>
      </c>
      <c r="N2547" s="1">
        <f t="shared" si="39"/>
        <v>77.840512878191419</v>
      </c>
      <c r="O2547" s="2"/>
      <c r="P2547" s="2"/>
    </row>
    <row r="2548" spans="1:16" ht="14.45">
      <c r="A2548">
        <v>393</v>
      </c>
      <c r="B2548">
        <v>393</v>
      </c>
      <c r="C2548">
        <v>1992</v>
      </c>
      <c r="D2548" t="s">
        <v>16</v>
      </c>
      <c r="E2548" t="s">
        <v>40</v>
      </c>
      <c r="F2548">
        <v>29528.9</v>
      </c>
      <c r="G2548">
        <v>41</v>
      </c>
      <c r="H2548">
        <v>275.10000000000002</v>
      </c>
      <c r="I2548">
        <v>2433.5</v>
      </c>
      <c r="J2548">
        <v>26713.5</v>
      </c>
      <c r="K2548">
        <v>65.900000000000006</v>
      </c>
      <c r="L2548">
        <v>67.5</v>
      </c>
      <c r="M2548">
        <v>6.9</v>
      </c>
      <c r="N2548" s="1">
        <f t="shared" si="39"/>
        <v>90.688782853408028</v>
      </c>
      <c r="O2548" s="2"/>
      <c r="P2548" s="2"/>
    </row>
    <row r="2549" spans="1:16" ht="14.45">
      <c r="A2549">
        <v>397</v>
      </c>
      <c r="B2549">
        <v>397</v>
      </c>
      <c r="C2549">
        <v>1992</v>
      </c>
      <c r="D2549" t="s">
        <v>17</v>
      </c>
      <c r="E2549" t="s">
        <v>40</v>
      </c>
      <c r="F2549">
        <v>47097.7</v>
      </c>
      <c r="G2549">
        <v>175.9</v>
      </c>
      <c r="H2549">
        <v>1953.5</v>
      </c>
      <c r="I2549">
        <v>10195</v>
      </c>
      <c r="J2549">
        <v>34153.699999999997</v>
      </c>
      <c r="K2549">
        <v>619.5</v>
      </c>
      <c r="L2549">
        <v>64.3</v>
      </c>
      <c r="M2549">
        <v>10.9</v>
      </c>
      <c r="N2549" s="1">
        <f t="shared" si="39"/>
        <v>73.832055493155707</v>
      </c>
      <c r="O2549" s="2"/>
      <c r="P2549" s="2"/>
    </row>
    <row r="2550" spans="1:16" ht="14.45">
      <c r="A2550">
        <v>401</v>
      </c>
      <c r="B2550">
        <v>401</v>
      </c>
      <c r="C2550">
        <v>1992</v>
      </c>
      <c r="D2550" t="s">
        <v>18</v>
      </c>
      <c r="E2550" t="s">
        <v>40</v>
      </c>
      <c r="F2550">
        <v>5410.8</v>
      </c>
      <c r="G2550">
        <v>0.6</v>
      </c>
      <c r="H2550">
        <v>39.9</v>
      </c>
      <c r="I2550">
        <v>618</v>
      </c>
      <c r="J2550">
        <v>4687.5</v>
      </c>
      <c r="K2550">
        <v>64.8</v>
      </c>
      <c r="L2550">
        <v>67.7</v>
      </c>
      <c r="M2550">
        <v>7.3</v>
      </c>
      <c r="N2550" s="1">
        <f t="shared" si="39"/>
        <v>87.829895764027498</v>
      </c>
      <c r="O2550" s="2"/>
      <c r="P2550" s="2"/>
    </row>
    <row r="2551" spans="1:16" ht="14.45">
      <c r="A2551">
        <v>405</v>
      </c>
      <c r="B2551">
        <v>405</v>
      </c>
      <c r="C2551">
        <v>1992</v>
      </c>
      <c r="D2551" t="s">
        <v>19</v>
      </c>
      <c r="E2551" t="s">
        <v>40</v>
      </c>
      <c r="F2551">
        <v>44640</v>
      </c>
      <c r="G2551">
        <v>52</v>
      </c>
      <c r="H2551">
        <v>1689.4</v>
      </c>
      <c r="I2551">
        <v>17738.400000000001</v>
      </c>
      <c r="J2551">
        <v>25150.2</v>
      </c>
      <c r="K2551">
        <v>9.9</v>
      </c>
      <c r="L2551">
        <v>60.5</v>
      </c>
      <c r="M2551">
        <v>9.3000000000000007</v>
      </c>
      <c r="N2551" s="1">
        <f t="shared" si="39"/>
        <v>56.362231182795711</v>
      </c>
      <c r="O2551" s="2"/>
      <c r="P2551" s="2"/>
    </row>
    <row r="2552" spans="1:16" ht="14.45">
      <c r="A2552">
        <v>409</v>
      </c>
      <c r="B2552">
        <v>409</v>
      </c>
      <c r="C2552">
        <v>1992</v>
      </c>
      <c r="D2552" t="s">
        <v>20</v>
      </c>
      <c r="E2552" t="s">
        <v>40</v>
      </c>
      <c r="F2552">
        <v>266097.09999999998</v>
      </c>
      <c r="G2552">
        <v>502.7</v>
      </c>
      <c r="H2552">
        <v>3867.4</v>
      </c>
      <c r="I2552">
        <v>34250.5</v>
      </c>
      <c r="J2552">
        <v>224248.8</v>
      </c>
      <c r="K2552">
        <v>3227.7</v>
      </c>
      <c r="L2552">
        <v>66</v>
      </c>
      <c r="M2552">
        <v>8</v>
      </c>
      <c r="N2552" s="1">
        <f t="shared" si="39"/>
        <v>85.486275498680754</v>
      </c>
      <c r="O2552" s="2"/>
      <c r="P2552" s="2"/>
    </row>
    <row r="2553" spans="1:16" ht="14.45">
      <c r="A2553">
        <v>413</v>
      </c>
      <c r="B2553">
        <v>413</v>
      </c>
      <c r="C2553">
        <v>1992</v>
      </c>
      <c r="D2553" t="s">
        <v>21</v>
      </c>
      <c r="E2553" t="s">
        <v>40</v>
      </c>
      <c r="F2553">
        <v>31488.799999999999</v>
      </c>
      <c r="G2553">
        <v>24.1</v>
      </c>
      <c r="H2553">
        <v>141.9</v>
      </c>
      <c r="I2553">
        <v>1982.4</v>
      </c>
      <c r="J2553">
        <v>29288.9</v>
      </c>
      <c r="K2553">
        <v>51.5</v>
      </c>
      <c r="L2553">
        <v>68.7</v>
      </c>
      <c r="M2553">
        <v>6.1</v>
      </c>
      <c r="N2553" s="1">
        <f t="shared" si="39"/>
        <v>93.177256675389359</v>
      </c>
      <c r="O2553" s="2"/>
      <c r="P2553" s="2"/>
    </row>
    <row r="2554" spans="1:16" ht="14.45">
      <c r="A2554">
        <v>417</v>
      </c>
      <c r="B2554">
        <v>417</v>
      </c>
      <c r="C2554">
        <v>1992</v>
      </c>
      <c r="D2554" t="s">
        <v>22</v>
      </c>
      <c r="E2554" t="s">
        <v>40</v>
      </c>
      <c r="F2554">
        <v>8273.9</v>
      </c>
      <c r="G2554">
        <v>2414.1</v>
      </c>
      <c r="H2554">
        <v>3413.1</v>
      </c>
      <c r="I2554">
        <v>1993.8</v>
      </c>
      <c r="J2554">
        <v>452.8</v>
      </c>
      <c r="K2554">
        <v>0.1</v>
      </c>
      <c r="L2554">
        <v>31.6</v>
      </c>
      <c r="M2554">
        <v>16.8</v>
      </c>
      <c r="N2554" s="1">
        <f t="shared" si="39"/>
        <v>5.4738394227631471</v>
      </c>
      <c r="O2554" s="2"/>
      <c r="P2554" s="2"/>
    </row>
    <row r="2555" spans="1:16" ht="14.45">
      <c r="A2555">
        <v>421</v>
      </c>
      <c r="B2555">
        <v>421</v>
      </c>
      <c r="C2555">
        <v>1992</v>
      </c>
      <c r="D2555" t="s">
        <v>23</v>
      </c>
      <c r="E2555" t="s">
        <v>40</v>
      </c>
      <c r="F2555">
        <v>28239.200000000001</v>
      </c>
      <c r="G2555">
        <v>239</v>
      </c>
      <c r="H2555">
        <v>2732.2</v>
      </c>
      <c r="I2555">
        <v>12056.9</v>
      </c>
      <c r="J2555">
        <v>11968.5</v>
      </c>
      <c r="K2555">
        <v>1242.5</v>
      </c>
      <c r="L2555">
        <v>58.3</v>
      </c>
      <c r="M2555">
        <v>13.9</v>
      </c>
      <c r="N2555" s="1">
        <f t="shared" si="39"/>
        <v>46.782486755998754</v>
      </c>
      <c r="O2555" s="2"/>
      <c r="P2555" s="2"/>
    </row>
    <row r="2556" spans="1:16" ht="14.45">
      <c r="A2556">
        <v>425</v>
      </c>
      <c r="B2556">
        <v>425</v>
      </c>
      <c r="C2556">
        <v>1992</v>
      </c>
      <c r="D2556" t="s">
        <v>24</v>
      </c>
      <c r="E2556" t="s">
        <v>40</v>
      </c>
      <c r="F2556">
        <v>13873.4</v>
      </c>
      <c r="G2556">
        <v>2199.6999999999998</v>
      </c>
      <c r="H2556">
        <v>4090.9</v>
      </c>
      <c r="I2556">
        <v>4289.3</v>
      </c>
      <c r="J2556">
        <v>3293</v>
      </c>
      <c r="K2556">
        <v>0.6</v>
      </c>
      <c r="L2556">
        <v>43.1</v>
      </c>
      <c r="M2556">
        <v>18.600000000000001</v>
      </c>
      <c r="N2556" s="1">
        <f t="shared" si="39"/>
        <v>23.7403952888261</v>
      </c>
      <c r="O2556" s="2"/>
      <c r="P2556" s="2"/>
    </row>
    <row r="2557" spans="1:16" ht="14.45">
      <c r="A2557">
        <v>429</v>
      </c>
      <c r="B2557">
        <v>429</v>
      </c>
      <c r="C2557">
        <v>1992</v>
      </c>
      <c r="D2557" t="s">
        <v>25</v>
      </c>
      <c r="E2557" t="s">
        <v>40</v>
      </c>
      <c r="F2557">
        <v>6663.4</v>
      </c>
      <c r="G2557">
        <v>0</v>
      </c>
      <c r="H2557">
        <v>2.6</v>
      </c>
      <c r="I2557">
        <v>516.6</v>
      </c>
      <c r="J2557">
        <v>5712.9</v>
      </c>
      <c r="K2557">
        <v>431.3</v>
      </c>
      <c r="L2557">
        <v>72.400000000000006</v>
      </c>
      <c r="M2557">
        <v>7.1</v>
      </c>
      <c r="N2557" s="1">
        <f t="shared" si="39"/>
        <v>92.208182009184497</v>
      </c>
      <c r="O2557" s="2"/>
      <c r="P2557" s="2"/>
    </row>
    <row r="2558" spans="1:16" ht="14.45">
      <c r="A2558">
        <v>433</v>
      </c>
      <c r="B2558">
        <v>433</v>
      </c>
      <c r="C2558">
        <v>1992</v>
      </c>
      <c r="D2558" t="s">
        <v>26</v>
      </c>
      <c r="E2558" t="s">
        <v>40</v>
      </c>
      <c r="F2558">
        <v>85729.4</v>
      </c>
      <c r="G2558">
        <v>411.6</v>
      </c>
      <c r="H2558">
        <v>3101.7</v>
      </c>
      <c r="I2558">
        <v>22743.7</v>
      </c>
      <c r="J2558">
        <v>59002.3</v>
      </c>
      <c r="K2558">
        <v>470.1</v>
      </c>
      <c r="L2558">
        <v>62.7</v>
      </c>
      <c r="M2558">
        <v>10.3</v>
      </c>
      <c r="N2558" s="1">
        <f t="shared" si="39"/>
        <v>69.372234029399493</v>
      </c>
      <c r="O2558" s="2"/>
      <c r="P2558" s="2"/>
    </row>
    <row r="2559" spans="1:16" ht="14.45">
      <c r="A2559">
        <v>437</v>
      </c>
      <c r="B2559">
        <v>437</v>
      </c>
      <c r="C2559">
        <v>1992</v>
      </c>
      <c r="D2559" t="s">
        <v>27</v>
      </c>
      <c r="E2559" t="s">
        <v>40</v>
      </c>
      <c r="F2559">
        <v>27694.7</v>
      </c>
      <c r="G2559">
        <v>28.9</v>
      </c>
      <c r="H2559">
        <v>488.1</v>
      </c>
      <c r="I2559">
        <v>4581.7</v>
      </c>
      <c r="J2559">
        <v>22430.7</v>
      </c>
      <c r="K2559">
        <v>165.3</v>
      </c>
      <c r="L2559">
        <v>65.7</v>
      </c>
      <c r="M2559">
        <v>8.5</v>
      </c>
      <c r="N2559" s="1">
        <f t="shared" si="39"/>
        <v>81.589618230202888</v>
      </c>
      <c r="O2559" s="2"/>
      <c r="P2559" s="2"/>
    </row>
    <row r="2560" spans="1:16" ht="14.45">
      <c r="A2560">
        <v>441</v>
      </c>
      <c r="B2560">
        <v>441</v>
      </c>
      <c r="C2560">
        <v>1992</v>
      </c>
      <c r="D2560" t="s">
        <v>28</v>
      </c>
      <c r="E2560" t="s">
        <v>40</v>
      </c>
      <c r="F2560">
        <v>21098.6</v>
      </c>
      <c r="G2560">
        <v>18.8</v>
      </c>
      <c r="H2560">
        <v>369.6</v>
      </c>
      <c r="I2560">
        <v>4562.8</v>
      </c>
      <c r="J2560">
        <v>15809.6</v>
      </c>
      <c r="K2560">
        <v>337.8</v>
      </c>
      <c r="L2560">
        <v>66.3</v>
      </c>
      <c r="M2560">
        <v>9.9</v>
      </c>
      <c r="N2560" s="1">
        <f t="shared" si="39"/>
        <v>76.533040106926535</v>
      </c>
      <c r="O2560" s="2"/>
      <c r="P2560" s="2"/>
    </row>
    <row r="2561" spans="1:16" ht="14.45">
      <c r="A2561">
        <v>445</v>
      </c>
      <c r="B2561">
        <v>445</v>
      </c>
      <c r="C2561">
        <v>1992</v>
      </c>
      <c r="D2561" t="s">
        <v>29</v>
      </c>
      <c r="E2561" t="s">
        <v>40</v>
      </c>
      <c r="F2561">
        <v>117584</v>
      </c>
      <c r="G2561">
        <v>300.10000000000002</v>
      </c>
      <c r="H2561">
        <v>5755.3</v>
      </c>
      <c r="I2561">
        <v>42990.1</v>
      </c>
      <c r="J2561">
        <v>68252.600000000006</v>
      </c>
      <c r="K2561">
        <v>286</v>
      </c>
      <c r="L2561">
        <v>61</v>
      </c>
      <c r="M2561">
        <v>10.5</v>
      </c>
      <c r="N2561" s="1">
        <f t="shared" si="39"/>
        <v>58.289052932371753</v>
      </c>
      <c r="O2561" s="2"/>
      <c r="P2561" s="2"/>
    </row>
    <row r="2562" spans="1:16" ht="14.45">
      <c r="A2562">
        <v>449</v>
      </c>
      <c r="B2562">
        <v>449</v>
      </c>
      <c r="C2562">
        <v>1992</v>
      </c>
      <c r="D2562" t="s">
        <v>30</v>
      </c>
      <c r="E2562" t="s">
        <v>40</v>
      </c>
      <c r="F2562">
        <v>5973</v>
      </c>
      <c r="G2562">
        <v>0.1</v>
      </c>
      <c r="H2562">
        <v>2.6</v>
      </c>
      <c r="I2562">
        <v>573.20000000000005</v>
      </c>
      <c r="J2562">
        <v>5007.2</v>
      </c>
      <c r="K2562">
        <v>389.9</v>
      </c>
      <c r="L2562">
        <v>71.400000000000006</v>
      </c>
      <c r="M2562">
        <v>7.4</v>
      </c>
      <c r="N2562" s="1">
        <f t="shared" si="39"/>
        <v>90.358278921814829</v>
      </c>
      <c r="O2562" s="2"/>
      <c r="P2562" s="2"/>
    </row>
    <row r="2563" spans="1:16" ht="14.45">
      <c r="A2563">
        <v>453</v>
      </c>
      <c r="B2563">
        <v>453</v>
      </c>
      <c r="C2563">
        <v>1992</v>
      </c>
      <c r="D2563" t="s">
        <v>31</v>
      </c>
      <c r="E2563" t="s">
        <v>40</v>
      </c>
      <c r="F2563">
        <v>122321.9</v>
      </c>
      <c r="G2563">
        <v>174.4</v>
      </c>
      <c r="H2563">
        <v>1675.5</v>
      </c>
      <c r="I2563">
        <v>24458.5</v>
      </c>
      <c r="J2563">
        <v>94627.8</v>
      </c>
      <c r="K2563">
        <v>1385.8</v>
      </c>
      <c r="L2563">
        <v>65.400000000000006</v>
      </c>
      <c r="M2563">
        <v>8.5</v>
      </c>
      <c r="N2563" s="1">
        <f t="shared" ref="N2563:N2626" si="40">(J2563+K2563)/F2563*100</f>
        <v>78.492567561491455</v>
      </c>
      <c r="O2563" s="2"/>
      <c r="P2563" s="2"/>
    </row>
    <row r="2564" spans="1:16" ht="14.45">
      <c r="A2564">
        <v>457</v>
      </c>
      <c r="B2564">
        <v>457</v>
      </c>
      <c r="C2564">
        <v>1992</v>
      </c>
      <c r="D2564" t="s">
        <v>32</v>
      </c>
      <c r="E2564" t="s">
        <v>40</v>
      </c>
      <c r="F2564">
        <v>32071.599999999999</v>
      </c>
      <c r="G2564">
        <v>25</v>
      </c>
      <c r="H2564">
        <v>319.3</v>
      </c>
      <c r="I2564">
        <v>4797.8</v>
      </c>
      <c r="J2564">
        <v>26803.5</v>
      </c>
      <c r="K2564">
        <v>126</v>
      </c>
      <c r="L2564">
        <v>66.599999999999994</v>
      </c>
      <c r="M2564">
        <v>7.6</v>
      </c>
      <c r="N2564" s="1">
        <f t="shared" si="40"/>
        <v>83.966811758689929</v>
      </c>
      <c r="O2564" s="2"/>
      <c r="P2564" s="2"/>
    </row>
    <row r="2565" spans="1:16" ht="14.45">
      <c r="A2565">
        <v>461</v>
      </c>
      <c r="B2565">
        <v>461</v>
      </c>
      <c r="C2565">
        <v>1992</v>
      </c>
      <c r="D2565" t="s">
        <v>33</v>
      </c>
      <c r="E2565" t="s">
        <v>40</v>
      </c>
      <c r="F2565">
        <v>35936.199999999997</v>
      </c>
      <c r="G2565">
        <v>25.2</v>
      </c>
      <c r="H2565">
        <v>471.7</v>
      </c>
      <c r="I2565">
        <v>6849.6</v>
      </c>
      <c r="J2565">
        <v>26649.9</v>
      </c>
      <c r="K2565">
        <v>1939.9</v>
      </c>
      <c r="L2565">
        <v>67.900000000000006</v>
      </c>
      <c r="M2565">
        <v>9.8000000000000007</v>
      </c>
      <c r="N2565" s="1">
        <f t="shared" si="40"/>
        <v>79.557103978717862</v>
      </c>
      <c r="O2565" s="2"/>
      <c r="P2565" s="2"/>
    </row>
    <row r="2566" spans="1:16" ht="14.45">
      <c r="A2566">
        <v>465</v>
      </c>
      <c r="B2566">
        <v>465</v>
      </c>
      <c r="C2566">
        <v>1992</v>
      </c>
      <c r="D2566" t="s">
        <v>34</v>
      </c>
      <c r="E2566" t="s">
        <v>40</v>
      </c>
      <c r="F2566">
        <v>4640.8</v>
      </c>
      <c r="G2566">
        <v>19.2</v>
      </c>
      <c r="H2566">
        <v>121.7</v>
      </c>
      <c r="I2566">
        <v>459.4</v>
      </c>
      <c r="J2566">
        <v>4036.5</v>
      </c>
      <c r="K2566">
        <v>3.9</v>
      </c>
      <c r="L2566">
        <v>68</v>
      </c>
      <c r="M2566">
        <v>9.6999999999999993</v>
      </c>
      <c r="N2566" s="1">
        <f t="shared" si="40"/>
        <v>87.062575418031372</v>
      </c>
      <c r="O2566" s="2"/>
      <c r="P2566" s="2"/>
    </row>
    <row r="2567" spans="1:16" ht="14.45">
      <c r="A2567">
        <v>469</v>
      </c>
      <c r="B2567">
        <v>469</v>
      </c>
      <c r="C2567">
        <v>1992</v>
      </c>
      <c r="D2567" t="s">
        <v>35</v>
      </c>
      <c r="E2567" t="s">
        <v>40</v>
      </c>
      <c r="F2567">
        <v>5029.3</v>
      </c>
      <c r="G2567">
        <v>0.2</v>
      </c>
      <c r="H2567">
        <v>36.9</v>
      </c>
      <c r="I2567">
        <v>1191.2</v>
      </c>
      <c r="J2567">
        <v>3476.2</v>
      </c>
      <c r="K2567">
        <v>324.60000000000002</v>
      </c>
      <c r="L2567">
        <v>67</v>
      </c>
      <c r="M2567">
        <v>9.6</v>
      </c>
      <c r="N2567" s="1">
        <f t="shared" si="40"/>
        <v>75.573141391446114</v>
      </c>
      <c r="O2567" s="2"/>
      <c r="P2567" s="2"/>
    </row>
    <row r="2568" spans="1:16" ht="14.45">
      <c r="A2568">
        <v>473</v>
      </c>
      <c r="B2568">
        <v>473</v>
      </c>
      <c r="C2568">
        <v>1992</v>
      </c>
      <c r="D2568" t="s">
        <v>36</v>
      </c>
      <c r="E2568" t="s">
        <v>40</v>
      </c>
      <c r="F2568">
        <v>7276</v>
      </c>
      <c r="G2568">
        <v>4.9000000000000004</v>
      </c>
      <c r="H2568">
        <v>12.6</v>
      </c>
      <c r="I2568">
        <v>103.8</v>
      </c>
      <c r="J2568">
        <v>7149.2</v>
      </c>
      <c r="K2568">
        <v>5.5</v>
      </c>
      <c r="L2568">
        <v>71.5</v>
      </c>
      <c r="M2568">
        <v>4.8</v>
      </c>
      <c r="N2568" s="1">
        <f t="shared" si="40"/>
        <v>98.332875206157226</v>
      </c>
      <c r="O2568" s="2"/>
      <c r="P2568" s="2"/>
    </row>
    <row r="2569" spans="1:16" ht="14.45">
      <c r="A2569">
        <v>477</v>
      </c>
      <c r="B2569">
        <v>477</v>
      </c>
      <c r="C2569">
        <v>1992</v>
      </c>
      <c r="D2569" t="s">
        <v>37</v>
      </c>
      <c r="E2569" t="s">
        <v>40</v>
      </c>
      <c r="F2569">
        <v>26650.799999999999</v>
      </c>
      <c r="G2569">
        <v>219.2</v>
      </c>
      <c r="H2569">
        <v>3808.2</v>
      </c>
      <c r="I2569">
        <v>16468.8</v>
      </c>
      <c r="J2569">
        <v>6131.2</v>
      </c>
      <c r="K2569">
        <v>23.4</v>
      </c>
      <c r="L2569">
        <v>51</v>
      </c>
      <c r="M2569">
        <v>11.3</v>
      </c>
      <c r="N2569" s="1">
        <f t="shared" si="40"/>
        <v>23.093490626923018</v>
      </c>
      <c r="O2569" s="2"/>
      <c r="P2569" s="2"/>
    </row>
    <row r="2570" spans="1:16" ht="14.45">
      <c r="A2570">
        <v>481</v>
      </c>
      <c r="B2570">
        <v>481</v>
      </c>
      <c r="C2570">
        <v>1993</v>
      </c>
      <c r="D2570" t="s">
        <v>13</v>
      </c>
      <c r="E2570" t="s">
        <v>40</v>
      </c>
      <c r="F2570">
        <v>1082743.1000000001</v>
      </c>
      <c r="G2570">
        <v>2981.5</v>
      </c>
      <c r="H2570">
        <v>25142.3</v>
      </c>
      <c r="I2570">
        <v>220560.4</v>
      </c>
      <c r="J2570">
        <v>812055.2</v>
      </c>
      <c r="K2570">
        <v>22003.599999999999</v>
      </c>
      <c r="L2570">
        <v>65.2</v>
      </c>
      <c r="M2570">
        <v>9.8000000000000007</v>
      </c>
      <c r="N2570" s="1">
        <f t="shared" si="40"/>
        <v>77.032012487542048</v>
      </c>
      <c r="O2570" s="2"/>
      <c r="P2570" s="2"/>
    </row>
    <row r="2571" spans="1:16" ht="14.45">
      <c r="A2571">
        <v>485</v>
      </c>
      <c r="B2571">
        <v>485</v>
      </c>
      <c r="C2571">
        <v>1993</v>
      </c>
      <c r="D2571" t="s">
        <v>15</v>
      </c>
      <c r="E2571" t="s">
        <v>40</v>
      </c>
      <c r="F2571">
        <v>4444.6000000000004</v>
      </c>
      <c r="G2571">
        <v>32.9</v>
      </c>
      <c r="H2571">
        <v>187</v>
      </c>
      <c r="I2571">
        <v>837.6</v>
      </c>
      <c r="J2571">
        <v>3371.9</v>
      </c>
      <c r="K2571">
        <v>15.1</v>
      </c>
      <c r="L2571">
        <v>63.7</v>
      </c>
      <c r="M2571">
        <v>10.9</v>
      </c>
      <c r="N2571" s="1">
        <f t="shared" si="40"/>
        <v>76.204832830850904</v>
      </c>
      <c r="O2571" s="2"/>
      <c r="P2571" s="2"/>
    </row>
    <row r="2572" spans="1:16" ht="14.45">
      <c r="A2572">
        <v>489</v>
      </c>
      <c r="B2572">
        <v>489</v>
      </c>
      <c r="C2572">
        <v>1993</v>
      </c>
      <c r="D2572" t="s">
        <v>16</v>
      </c>
      <c r="E2572" t="s">
        <v>40</v>
      </c>
      <c r="F2572">
        <v>29529.200000000001</v>
      </c>
      <c r="G2572">
        <v>50.9</v>
      </c>
      <c r="H2572">
        <v>312</v>
      </c>
      <c r="I2572">
        <v>2739.3</v>
      </c>
      <c r="J2572">
        <v>26321.1</v>
      </c>
      <c r="K2572">
        <v>106</v>
      </c>
      <c r="L2572">
        <v>67.2</v>
      </c>
      <c r="M2572">
        <v>7.2</v>
      </c>
      <c r="N2572" s="1">
        <f t="shared" si="40"/>
        <v>89.494805142028895</v>
      </c>
      <c r="O2572" s="2"/>
      <c r="P2572" s="2"/>
    </row>
    <row r="2573" spans="1:16" ht="14.45">
      <c r="A2573">
        <v>493</v>
      </c>
      <c r="B2573">
        <v>493</v>
      </c>
      <c r="C2573">
        <v>1993</v>
      </c>
      <c r="D2573" t="s">
        <v>17</v>
      </c>
      <c r="E2573" t="s">
        <v>40</v>
      </c>
      <c r="F2573">
        <v>47100.2</v>
      </c>
      <c r="G2573">
        <v>45.9</v>
      </c>
      <c r="H2573">
        <v>958.4</v>
      </c>
      <c r="I2573">
        <v>9075.7999999999993</v>
      </c>
      <c r="J2573">
        <v>35704.800000000003</v>
      </c>
      <c r="K2573">
        <v>1315.4</v>
      </c>
      <c r="L2573">
        <v>66.3</v>
      </c>
      <c r="M2573">
        <v>9.6999999999999993</v>
      </c>
      <c r="N2573" s="1">
        <f t="shared" si="40"/>
        <v>78.59881699016141</v>
      </c>
      <c r="O2573" s="2"/>
      <c r="P2573" s="2"/>
    </row>
    <row r="2574" spans="1:16" ht="14.45">
      <c r="A2574">
        <v>497</v>
      </c>
      <c r="B2574">
        <v>497</v>
      </c>
      <c r="C2574">
        <v>1993</v>
      </c>
      <c r="D2574" t="s">
        <v>18</v>
      </c>
      <c r="E2574" t="s">
        <v>40</v>
      </c>
      <c r="F2574">
        <v>5410.8</v>
      </c>
      <c r="G2574">
        <v>0.9</v>
      </c>
      <c r="H2574">
        <v>41.9</v>
      </c>
      <c r="I2574">
        <v>650.1</v>
      </c>
      <c r="J2574">
        <v>4634.8999999999996</v>
      </c>
      <c r="K2574">
        <v>83.1</v>
      </c>
      <c r="L2574">
        <v>67.8</v>
      </c>
      <c r="M2574">
        <v>7.7</v>
      </c>
      <c r="N2574" s="1">
        <f t="shared" si="40"/>
        <v>87.195978413543287</v>
      </c>
      <c r="O2574" s="2"/>
      <c r="P2574" s="2"/>
    </row>
    <row r="2575" spans="1:16" ht="14.45">
      <c r="A2575">
        <v>501</v>
      </c>
      <c r="B2575">
        <v>501</v>
      </c>
      <c r="C2575">
        <v>1993</v>
      </c>
      <c r="D2575" t="s">
        <v>19</v>
      </c>
      <c r="E2575" t="s">
        <v>40</v>
      </c>
      <c r="F2575">
        <v>44642.2</v>
      </c>
      <c r="G2575">
        <v>20.9</v>
      </c>
      <c r="H2575">
        <v>621.29999999999995</v>
      </c>
      <c r="I2575">
        <v>15042.1</v>
      </c>
      <c r="J2575">
        <v>28928.2</v>
      </c>
      <c r="K2575">
        <v>29.7</v>
      </c>
      <c r="L2575">
        <v>62</v>
      </c>
      <c r="M2575">
        <v>7.5</v>
      </c>
      <c r="N2575" s="1">
        <f t="shared" si="40"/>
        <v>64.866650837100323</v>
      </c>
      <c r="O2575" s="2"/>
      <c r="P2575" s="2"/>
    </row>
    <row r="2576" spans="1:16" ht="14.45">
      <c r="A2576">
        <v>505</v>
      </c>
      <c r="B2576">
        <v>505</v>
      </c>
      <c r="C2576">
        <v>1993</v>
      </c>
      <c r="D2576" t="s">
        <v>20</v>
      </c>
      <c r="E2576" t="s">
        <v>40</v>
      </c>
      <c r="F2576">
        <v>266081.90000000002</v>
      </c>
      <c r="G2576">
        <v>702.9</v>
      </c>
      <c r="H2576">
        <v>3382.6</v>
      </c>
      <c r="I2576">
        <v>27653.4</v>
      </c>
      <c r="J2576">
        <v>228207.2</v>
      </c>
      <c r="K2576">
        <v>6135.7</v>
      </c>
      <c r="L2576">
        <v>67</v>
      </c>
      <c r="M2576">
        <v>8.1</v>
      </c>
      <c r="N2576" s="1">
        <f t="shared" si="40"/>
        <v>88.071717768100726</v>
      </c>
      <c r="O2576" s="2"/>
      <c r="P2576" s="2"/>
    </row>
    <row r="2577" spans="1:16" ht="14.45">
      <c r="A2577">
        <v>509</v>
      </c>
      <c r="B2577">
        <v>509</v>
      </c>
      <c r="C2577">
        <v>1993</v>
      </c>
      <c r="D2577" t="s">
        <v>21</v>
      </c>
      <c r="E2577" t="s">
        <v>40</v>
      </c>
      <c r="F2577">
        <v>31489.1</v>
      </c>
      <c r="G2577">
        <v>27</v>
      </c>
      <c r="H2577">
        <v>166.7</v>
      </c>
      <c r="I2577">
        <v>2121.1</v>
      </c>
      <c r="J2577">
        <v>29111.4</v>
      </c>
      <c r="K2577">
        <v>62.9</v>
      </c>
      <c r="L2577">
        <v>68.599999999999994</v>
      </c>
      <c r="M2577">
        <v>6.3</v>
      </c>
      <c r="N2577" s="1">
        <f t="shared" si="40"/>
        <v>92.648884852218714</v>
      </c>
      <c r="O2577" s="2"/>
      <c r="P2577" s="2"/>
    </row>
    <row r="2578" spans="1:16" ht="14.45">
      <c r="A2578">
        <v>513</v>
      </c>
      <c r="B2578">
        <v>513</v>
      </c>
      <c r="C2578">
        <v>1993</v>
      </c>
      <c r="D2578" t="s">
        <v>22</v>
      </c>
      <c r="E2578" t="s">
        <v>40</v>
      </c>
      <c r="F2578">
        <v>8263.7999999999993</v>
      </c>
      <c r="G2578">
        <v>2074</v>
      </c>
      <c r="H2578">
        <v>3066.1</v>
      </c>
      <c r="I2578">
        <v>2092.9</v>
      </c>
      <c r="J2578">
        <v>1030.8</v>
      </c>
      <c r="K2578">
        <v>0</v>
      </c>
      <c r="L2578">
        <v>35.1</v>
      </c>
      <c r="M2578">
        <v>18.399999999999999</v>
      </c>
      <c r="N2578" s="1">
        <f t="shared" si="40"/>
        <v>12.473680389167212</v>
      </c>
      <c r="O2578" s="2"/>
      <c r="P2578" s="2"/>
    </row>
    <row r="2579" spans="1:16" ht="14.45">
      <c r="A2579">
        <v>517</v>
      </c>
      <c r="B2579">
        <v>517</v>
      </c>
      <c r="C2579">
        <v>1993</v>
      </c>
      <c r="D2579" t="s">
        <v>23</v>
      </c>
      <c r="E2579" t="s">
        <v>40</v>
      </c>
      <c r="F2579">
        <v>28239.7</v>
      </c>
      <c r="G2579">
        <v>495.9</v>
      </c>
      <c r="H2579">
        <v>2726.6</v>
      </c>
      <c r="I2579">
        <v>10669.2</v>
      </c>
      <c r="J2579">
        <v>12667.7</v>
      </c>
      <c r="K2579">
        <v>1680.4</v>
      </c>
      <c r="L2579">
        <v>59.3</v>
      </c>
      <c r="M2579">
        <v>15</v>
      </c>
      <c r="N2579" s="1">
        <f t="shared" si="40"/>
        <v>50.808259294539248</v>
      </c>
      <c r="O2579" s="2"/>
      <c r="P2579" s="2"/>
    </row>
    <row r="2580" spans="1:16" ht="14.45">
      <c r="A2580">
        <v>521</v>
      </c>
      <c r="B2580">
        <v>521</v>
      </c>
      <c r="C2580">
        <v>1993</v>
      </c>
      <c r="D2580" t="s">
        <v>24</v>
      </c>
      <c r="E2580" t="s">
        <v>40</v>
      </c>
      <c r="F2580">
        <v>13874.6</v>
      </c>
      <c r="G2580">
        <v>1721.8</v>
      </c>
      <c r="H2580">
        <v>4008.2</v>
      </c>
      <c r="I2580">
        <v>4735.3</v>
      </c>
      <c r="J2580">
        <v>3408.6</v>
      </c>
      <c r="K2580">
        <v>0.6</v>
      </c>
      <c r="L2580">
        <v>44.5</v>
      </c>
      <c r="M2580">
        <v>17.7</v>
      </c>
      <c r="N2580" s="1">
        <f t="shared" si="40"/>
        <v>24.571519178931283</v>
      </c>
      <c r="O2580" s="2"/>
      <c r="P2580" s="2"/>
    </row>
    <row r="2581" spans="1:16" ht="14.45">
      <c r="A2581">
        <v>525</v>
      </c>
      <c r="B2581">
        <v>525</v>
      </c>
      <c r="C2581">
        <v>1993</v>
      </c>
      <c r="D2581" t="s">
        <v>25</v>
      </c>
      <c r="E2581" t="s">
        <v>40</v>
      </c>
      <c r="F2581">
        <v>6663.4</v>
      </c>
      <c r="G2581">
        <v>0</v>
      </c>
      <c r="H2581">
        <v>0.8</v>
      </c>
      <c r="I2581">
        <v>313.7</v>
      </c>
      <c r="J2581">
        <v>5659.7</v>
      </c>
      <c r="K2581">
        <v>689.1</v>
      </c>
      <c r="L2581">
        <v>74.099999999999994</v>
      </c>
      <c r="M2581">
        <v>6.4</v>
      </c>
      <c r="N2581" s="1">
        <f t="shared" si="40"/>
        <v>95.278686556412651</v>
      </c>
      <c r="O2581" s="2"/>
      <c r="P2581" s="2"/>
    </row>
    <row r="2582" spans="1:16" ht="14.45">
      <c r="A2582">
        <v>529</v>
      </c>
      <c r="B2582">
        <v>529</v>
      </c>
      <c r="C2582">
        <v>1993</v>
      </c>
      <c r="D2582" t="s">
        <v>26</v>
      </c>
      <c r="E2582" t="s">
        <v>40</v>
      </c>
      <c r="F2582">
        <v>85738</v>
      </c>
      <c r="G2582">
        <v>212.6</v>
      </c>
      <c r="H2582">
        <v>2751.6</v>
      </c>
      <c r="I2582">
        <v>22701.7</v>
      </c>
      <c r="J2582">
        <v>59399.9</v>
      </c>
      <c r="K2582">
        <v>672.2</v>
      </c>
      <c r="L2582">
        <v>63.2</v>
      </c>
      <c r="M2582">
        <v>9.9</v>
      </c>
      <c r="N2582" s="1">
        <f t="shared" si="40"/>
        <v>70.064732090788212</v>
      </c>
      <c r="O2582" s="2"/>
      <c r="P2582" s="2"/>
    </row>
    <row r="2583" spans="1:16" ht="14.45">
      <c r="A2583">
        <v>533</v>
      </c>
      <c r="B2583">
        <v>533</v>
      </c>
      <c r="C2583">
        <v>1993</v>
      </c>
      <c r="D2583" t="s">
        <v>27</v>
      </c>
      <c r="E2583" t="s">
        <v>40</v>
      </c>
      <c r="F2583">
        <v>27694.5</v>
      </c>
      <c r="G2583">
        <v>27</v>
      </c>
      <c r="H2583">
        <v>595.1</v>
      </c>
      <c r="I2583">
        <v>5301.5</v>
      </c>
      <c r="J2583">
        <v>21572.3</v>
      </c>
      <c r="K2583">
        <v>198.6</v>
      </c>
      <c r="L2583">
        <v>65.099999999999994</v>
      </c>
      <c r="M2583">
        <v>8.9</v>
      </c>
      <c r="N2583" s="1">
        <f t="shared" si="40"/>
        <v>78.610915524743177</v>
      </c>
      <c r="O2583" s="2"/>
      <c r="P2583" s="2"/>
    </row>
    <row r="2584" spans="1:16" ht="14.45">
      <c r="A2584">
        <v>537</v>
      </c>
      <c r="B2584">
        <v>537</v>
      </c>
      <c r="C2584">
        <v>1993</v>
      </c>
      <c r="D2584" t="s">
        <v>28</v>
      </c>
      <c r="E2584" t="s">
        <v>40</v>
      </c>
      <c r="F2584">
        <v>21098.1</v>
      </c>
      <c r="G2584">
        <v>30.7</v>
      </c>
      <c r="H2584">
        <v>459.8</v>
      </c>
      <c r="I2584">
        <v>4824.5</v>
      </c>
      <c r="J2584">
        <v>15276.7</v>
      </c>
      <c r="K2584">
        <v>506.3</v>
      </c>
      <c r="L2584">
        <v>65.599999999999994</v>
      </c>
      <c r="M2584">
        <v>10.4</v>
      </c>
      <c r="N2584" s="1">
        <f t="shared" si="40"/>
        <v>74.807684104255827</v>
      </c>
      <c r="O2584" s="2"/>
      <c r="P2584" s="2"/>
    </row>
    <row r="2585" spans="1:16" ht="14.45">
      <c r="A2585">
        <v>541</v>
      </c>
      <c r="B2585">
        <v>541</v>
      </c>
      <c r="C2585">
        <v>1993</v>
      </c>
      <c r="D2585" t="s">
        <v>29</v>
      </c>
      <c r="E2585" t="s">
        <v>40</v>
      </c>
      <c r="F2585">
        <v>117594.9</v>
      </c>
      <c r="G2585">
        <v>115</v>
      </c>
      <c r="H2585">
        <v>3118.2</v>
      </c>
      <c r="I2585">
        <v>42028.2</v>
      </c>
      <c r="J2585">
        <v>71449.600000000006</v>
      </c>
      <c r="K2585">
        <v>883.8</v>
      </c>
      <c r="L2585">
        <v>62.3</v>
      </c>
      <c r="M2585">
        <v>9.6</v>
      </c>
      <c r="N2585" s="1">
        <f t="shared" si="40"/>
        <v>61.510660751444171</v>
      </c>
      <c r="O2585" s="2"/>
      <c r="P2585" s="2"/>
    </row>
    <row r="2586" spans="1:16" ht="14.45">
      <c r="A2586">
        <v>545</v>
      </c>
      <c r="B2586">
        <v>545</v>
      </c>
      <c r="C2586">
        <v>1993</v>
      </c>
      <c r="D2586" t="s">
        <v>30</v>
      </c>
      <c r="E2586" t="s">
        <v>40</v>
      </c>
      <c r="F2586">
        <v>5973</v>
      </c>
      <c r="G2586">
        <v>0</v>
      </c>
      <c r="H2586">
        <v>1</v>
      </c>
      <c r="I2586">
        <v>307.60000000000002</v>
      </c>
      <c r="J2586">
        <v>4985.7</v>
      </c>
      <c r="K2586">
        <v>678.7</v>
      </c>
      <c r="L2586">
        <v>73.599999999999994</v>
      </c>
      <c r="M2586">
        <v>6.8</v>
      </c>
      <c r="N2586" s="1">
        <f t="shared" si="40"/>
        <v>94.833417043361791</v>
      </c>
      <c r="O2586" s="2"/>
      <c r="P2586" s="2"/>
    </row>
    <row r="2587" spans="1:16" ht="14.45">
      <c r="A2587">
        <v>549</v>
      </c>
      <c r="B2587">
        <v>549</v>
      </c>
      <c r="C2587">
        <v>1993</v>
      </c>
      <c r="D2587" t="s">
        <v>31</v>
      </c>
      <c r="E2587" t="s">
        <v>40</v>
      </c>
      <c r="F2587">
        <v>122322.3</v>
      </c>
      <c r="G2587">
        <v>154.6</v>
      </c>
      <c r="H2587">
        <v>1426.8</v>
      </c>
      <c r="I2587">
        <v>23595.1</v>
      </c>
      <c r="J2587">
        <v>94896.7</v>
      </c>
      <c r="K2587">
        <v>2249.1999999999998</v>
      </c>
      <c r="L2587">
        <v>65.900000000000006</v>
      </c>
      <c r="M2587">
        <v>8.6</v>
      </c>
      <c r="N2587" s="1">
        <f t="shared" si="40"/>
        <v>79.417980204754159</v>
      </c>
      <c r="O2587" s="2"/>
      <c r="P2587" s="2"/>
    </row>
    <row r="2588" spans="1:16" ht="14.45">
      <c r="A2588">
        <v>553</v>
      </c>
      <c r="B2588">
        <v>553</v>
      </c>
      <c r="C2588">
        <v>1993</v>
      </c>
      <c r="D2588" t="s">
        <v>32</v>
      </c>
      <c r="E2588" t="s">
        <v>40</v>
      </c>
      <c r="F2588">
        <v>32071.8</v>
      </c>
      <c r="G2588">
        <v>20.8</v>
      </c>
      <c r="H2588">
        <v>299.8</v>
      </c>
      <c r="I2588">
        <v>5668.9</v>
      </c>
      <c r="J2588">
        <v>25837.200000000001</v>
      </c>
      <c r="K2588">
        <v>245</v>
      </c>
      <c r="L2588">
        <v>66.3</v>
      </c>
      <c r="M2588">
        <v>7.8</v>
      </c>
      <c r="N2588" s="1">
        <f t="shared" si="40"/>
        <v>81.324403369938707</v>
      </c>
      <c r="O2588" s="2"/>
      <c r="P2588" s="2"/>
    </row>
    <row r="2589" spans="1:16" ht="14.45">
      <c r="A2589">
        <v>557</v>
      </c>
      <c r="B2589">
        <v>557</v>
      </c>
      <c r="C2589">
        <v>1993</v>
      </c>
      <c r="D2589" t="s">
        <v>33</v>
      </c>
      <c r="E2589" t="s">
        <v>40</v>
      </c>
      <c r="F2589">
        <v>35936.400000000001</v>
      </c>
      <c r="G2589">
        <v>4</v>
      </c>
      <c r="H2589">
        <v>206.8</v>
      </c>
      <c r="I2589">
        <v>5378.3</v>
      </c>
      <c r="J2589">
        <v>26590.5</v>
      </c>
      <c r="K2589">
        <v>3756.8</v>
      </c>
      <c r="L2589">
        <v>70.3</v>
      </c>
      <c r="M2589">
        <v>9.3000000000000007</v>
      </c>
      <c r="N2589" s="1">
        <f t="shared" si="40"/>
        <v>84.447245689607186</v>
      </c>
      <c r="O2589" s="2"/>
      <c r="P2589" s="2"/>
    </row>
    <row r="2590" spans="1:16" ht="14.45">
      <c r="A2590">
        <v>561</v>
      </c>
      <c r="B2590">
        <v>561</v>
      </c>
      <c r="C2590">
        <v>1993</v>
      </c>
      <c r="D2590" t="s">
        <v>34</v>
      </c>
      <c r="E2590" t="s">
        <v>40</v>
      </c>
      <c r="F2590">
        <v>4640.8</v>
      </c>
      <c r="G2590">
        <v>5.6</v>
      </c>
      <c r="H2590">
        <v>31.5</v>
      </c>
      <c r="I2590">
        <v>368.3</v>
      </c>
      <c r="J2590">
        <v>4215</v>
      </c>
      <c r="K2590">
        <v>20.399999999999999</v>
      </c>
      <c r="L2590">
        <v>68.599999999999994</v>
      </c>
      <c r="M2590">
        <v>7</v>
      </c>
      <c r="N2590" s="1">
        <f t="shared" si="40"/>
        <v>91.264437166005848</v>
      </c>
      <c r="O2590" s="2"/>
      <c r="P2590" s="2"/>
    </row>
    <row r="2591" spans="1:16" ht="14.45">
      <c r="A2591">
        <v>565</v>
      </c>
      <c r="B2591">
        <v>565</v>
      </c>
      <c r="C2591">
        <v>1993</v>
      </c>
      <c r="D2591" t="s">
        <v>35</v>
      </c>
      <c r="E2591" t="s">
        <v>40</v>
      </c>
      <c r="F2591">
        <v>5029.3</v>
      </c>
      <c r="G2591">
        <v>0.2</v>
      </c>
      <c r="H2591">
        <v>49</v>
      </c>
      <c r="I2591">
        <v>945.2</v>
      </c>
      <c r="J2591">
        <v>3215.8</v>
      </c>
      <c r="K2591">
        <v>819</v>
      </c>
      <c r="L2591">
        <v>69.8</v>
      </c>
      <c r="M2591">
        <v>10.7</v>
      </c>
      <c r="N2591" s="1">
        <f t="shared" si="40"/>
        <v>80.225876364504018</v>
      </c>
      <c r="O2591" s="2"/>
      <c r="P2591" s="2"/>
    </row>
    <row r="2592" spans="1:16" ht="14.45">
      <c r="A2592">
        <v>569</v>
      </c>
      <c r="B2592">
        <v>569</v>
      </c>
      <c r="C2592">
        <v>1993</v>
      </c>
      <c r="D2592" t="s">
        <v>36</v>
      </c>
      <c r="E2592" t="s">
        <v>40</v>
      </c>
      <c r="F2592">
        <v>7276</v>
      </c>
      <c r="G2592">
        <v>3.8</v>
      </c>
      <c r="H2592">
        <v>8.1999999999999993</v>
      </c>
      <c r="I2592">
        <v>81.400000000000006</v>
      </c>
      <c r="J2592">
        <v>7172.2</v>
      </c>
      <c r="K2592">
        <v>10.4</v>
      </c>
      <c r="L2592">
        <v>71.7</v>
      </c>
      <c r="M2592">
        <v>4.4000000000000004</v>
      </c>
      <c r="N2592" s="1">
        <f t="shared" si="40"/>
        <v>98.716327652556345</v>
      </c>
      <c r="O2592" s="2"/>
      <c r="P2592" s="2"/>
    </row>
    <row r="2593" spans="1:16" ht="14.45">
      <c r="A2593">
        <v>573</v>
      </c>
      <c r="B2593">
        <v>573</v>
      </c>
      <c r="C2593">
        <v>1993</v>
      </c>
      <c r="D2593" t="s">
        <v>37</v>
      </c>
      <c r="E2593" t="s">
        <v>40</v>
      </c>
      <c r="F2593">
        <v>26494.799999999999</v>
      </c>
      <c r="G2593">
        <v>5046.3999999999996</v>
      </c>
      <c r="H2593">
        <v>10685.7</v>
      </c>
      <c r="I2593">
        <v>6838.3</v>
      </c>
      <c r="J2593">
        <v>3874.9</v>
      </c>
      <c r="K2593">
        <v>49.4</v>
      </c>
      <c r="L2593">
        <v>37.5</v>
      </c>
      <c r="M2593">
        <v>17.8</v>
      </c>
      <c r="N2593" s="1">
        <f t="shared" si="40"/>
        <v>14.811585669640836</v>
      </c>
      <c r="O2593" s="2"/>
      <c r="P2593" s="2"/>
    </row>
    <row r="2594" spans="1:16" ht="14.45">
      <c r="A2594">
        <v>577</v>
      </c>
      <c r="B2594">
        <v>577</v>
      </c>
      <c r="C2594">
        <v>1994</v>
      </c>
      <c r="D2594" t="s">
        <v>13</v>
      </c>
      <c r="E2594" t="s">
        <v>40</v>
      </c>
      <c r="F2594">
        <v>1081573.2</v>
      </c>
      <c r="G2594">
        <v>13217.9</v>
      </c>
      <c r="H2594">
        <v>57172.5</v>
      </c>
      <c r="I2594">
        <v>237925.2</v>
      </c>
      <c r="J2594">
        <v>753603.9</v>
      </c>
      <c r="K2594">
        <v>19653.7</v>
      </c>
      <c r="L2594">
        <v>63.1</v>
      </c>
      <c r="M2594">
        <v>12.7</v>
      </c>
      <c r="N2594" s="1">
        <f t="shared" si="40"/>
        <v>71.493783314897229</v>
      </c>
      <c r="O2594" s="2"/>
      <c r="P2594" s="2"/>
    </row>
    <row r="2595" spans="1:16" ht="14.45">
      <c r="A2595">
        <v>581</v>
      </c>
      <c r="B2595">
        <v>581</v>
      </c>
      <c r="C2595">
        <v>1994</v>
      </c>
      <c r="D2595" t="s">
        <v>15</v>
      </c>
      <c r="E2595" t="s">
        <v>40</v>
      </c>
      <c r="F2595">
        <v>4440.3999999999996</v>
      </c>
      <c r="G2595">
        <v>93</v>
      </c>
      <c r="H2595">
        <v>285.7</v>
      </c>
      <c r="I2595">
        <v>880.2</v>
      </c>
      <c r="J2595">
        <v>3166</v>
      </c>
      <c r="K2595">
        <v>15.4</v>
      </c>
      <c r="L2595">
        <v>61.9</v>
      </c>
      <c r="M2595">
        <v>13.5</v>
      </c>
      <c r="N2595" s="1">
        <f t="shared" si="40"/>
        <v>71.646698495631028</v>
      </c>
      <c r="O2595" s="2"/>
      <c r="P2595" s="2"/>
    </row>
    <row r="2596" spans="1:16" ht="14.45">
      <c r="A2596">
        <v>585</v>
      </c>
      <c r="B2596">
        <v>585</v>
      </c>
      <c r="C2596">
        <v>1994</v>
      </c>
      <c r="D2596" t="s">
        <v>16</v>
      </c>
      <c r="E2596" t="s">
        <v>40</v>
      </c>
      <c r="F2596">
        <v>29528.7</v>
      </c>
      <c r="G2596">
        <v>39.6</v>
      </c>
      <c r="H2596">
        <v>211.3</v>
      </c>
      <c r="I2596">
        <v>2744.4</v>
      </c>
      <c r="J2596">
        <v>26314.1</v>
      </c>
      <c r="K2596">
        <v>219.3</v>
      </c>
      <c r="L2596">
        <v>67.3</v>
      </c>
      <c r="M2596">
        <v>6.8</v>
      </c>
      <c r="N2596" s="1">
        <f t="shared" si="40"/>
        <v>89.856309285542537</v>
      </c>
      <c r="O2596" s="2"/>
      <c r="P2596" s="2"/>
    </row>
    <row r="2597" spans="1:16" ht="14.45">
      <c r="A2597">
        <v>589</v>
      </c>
      <c r="B2597">
        <v>589</v>
      </c>
      <c r="C2597">
        <v>1994</v>
      </c>
      <c r="D2597" t="s">
        <v>17</v>
      </c>
      <c r="E2597" t="s">
        <v>40</v>
      </c>
      <c r="F2597">
        <v>47074.1</v>
      </c>
      <c r="G2597">
        <v>578.1</v>
      </c>
      <c r="H2597">
        <v>2171.9</v>
      </c>
      <c r="I2597">
        <v>10161.6</v>
      </c>
      <c r="J2597">
        <v>33354.5</v>
      </c>
      <c r="K2597">
        <v>808.1</v>
      </c>
      <c r="L2597">
        <v>63.8</v>
      </c>
      <c r="M2597">
        <v>12.5</v>
      </c>
      <c r="N2597" s="1">
        <f t="shared" si="40"/>
        <v>72.571966325431603</v>
      </c>
      <c r="O2597" s="2"/>
      <c r="P2597" s="2"/>
    </row>
    <row r="2598" spans="1:16" ht="14.45">
      <c r="A2598">
        <v>593</v>
      </c>
      <c r="B2598">
        <v>593</v>
      </c>
      <c r="C2598">
        <v>1994</v>
      </c>
      <c r="D2598" t="s">
        <v>18</v>
      </c>
      <c r="E2598" t="s">
        <v>40</v>
      </c>
      <c r="F2598">
        <v>5410.6</v>
      </c>
      <c r="G2598">
        <v>11.7</v>
      </c>
      <c r="H2598">
        <v>110.1</v>
      </c>
      <c r="I2598">
        <v>762.2</v>
      </c>
      <c r="J2598">
        <v>4463.3999999999996</v>
      </c>
      <c r="K2598">
        <v>63.1</v>
      </c>
      <c r="L2598">
        <v>66.7</v>
      </c>
      <c r="M2598">
        <v>9.1999999999999993</v>
      </c>
      <c r="N2598" s="1">
        <f t="shared" si="40"/>
        <v>83.659852881380985</v>
      </c>
      <c r="O2598" s="2"/>
      <c r="P2598" s="2"/>
    </row>
    <row r="2599" spans="1:16" ht="14.45">
      <c r="A2599">
        <v>597</v>
      </c>
      <c r="B2599">
        <v>597</v>
      </c>
      <c r="C2599">
        <v>1994</v>
      </c>
      <c r="D2599" t="s">
        <v>19</v>
      </c>
      <c r="E2599" t="s">
        <v>40</v>
      </c>
      <c r="F2599">
        <v>44638.7</v>
      </c>
      <c r="G2599">
        <v>234.4</v>
      </c>
      <c r="H2599">
        <v>5926.4</v>
      </c>
      <c r="I2599">
        <v>20967.400000000001</v>
      </c>
      <c r="J2599">
        <v>17487.099999999999</v>
      </c>
      <c r="K2599">
        <v>23.4</v>
      </c>
      <c r="L2599">
        <v>55.2</v>
      </c>
      <c r="M2599">
        <v>12.4</v>
      </c>
      <c r="N2599" s="1">
        <f t="shared" si="40"/>
        <v>39.227172834334333</v>
      </c>
      <c r="O2599" s="2"/>
      <c r="P2599" s="2"/>
    </row>
    <row r="2600" spans="1:16" ht="14.45">
      <c r="A2600">
        <v>601</v>
      </c>
      <c r="B2600">
        <v>601</v>
      </c>
      <c r="C2600">
        <v>1994</v>
      </c>
      <c r="D2600" t="s">
        <v>20</v>
      </c>
      <c r="E2600" t="s">
        <v>40</v>
      </c>
      <c r="F2600">
        <v>265897.09999999998</v>
      </c>
      <c r="G2600">
        <v>2091.4</v>
      </c>
      <c r="H2600">
        <v>6330.8</v>
      </c>
      <c r="I2600">
        <v>33006.300000000003</v>
      </c>
      <c r="J2600">
        <v>218444</v>
      </c>
      <c r="K2600">
        <v>6024.6</v>
      </c>
      <c r="L2600">
        <v>65.900000000000006</v>
      </c>
      <c r="M2600">
        <v>10.199999999999999</v>
      </c>
      <c r="N2600" s="1">
        <f t="shared" si="40"/>
        <v>84.419348687894697</v>
      </c>
      <c r="O2600" s="2"/>
      <c r="P2600" s="2"/>
    </row>
    <row r="2601" spans="1:16" ht="14.45">
      <c r="A2601">
        <v>605</v>
      </c>
      <c r="B2601">
        <v>605</v>
      </c>
      <c r="C2601">
        <v>1994</v>
      </c>
      <c r="D2601" t="s">
        <v>21</v>
      </c>
      <c r="E2601" t="s">
        <v>40</v>
      </c>
      <c r="F2601">
        <v>31488.9</v>
      </c>
      <c r="G2601">
        <v>18.3</v>
      </c>
      <c r="H2601">
        <v>99.3</v>
      </c>
      <c r="I2601">
        <v>1937.5</v>
      </c>
      <c r="J2601">
        <v>29072</v>
      </c>
      <c r="K2601">
        <v>361.9</v>
      </c>
      <c r="L2601">
        <v>69.099999999999994</v>
      </c>
      <c r="M2601">
        <v>6.2</v>
      </c>
      <c r="N2601" s="1">
        <f t="shared" si="40"/>
        <v>93.473890799615106</v>
      </c>
      <c r="O2601" s="2"/>
      <c r="P2601" s="2"/>
    </row>
    <row r="2602" spans="1:16" ht="14.45">
      <c r="A2602">
        <v>609</v>
      </c>
      <c r="B2602">
        <v>609</v>
      </c>
      <c r="C2602">
        <v>1994</v>
      </c>
      <c r="D2602" t="s">
        <v>22</v>
      </c>
      <c r="E2602" t="s">
        <v>40</v>
      </c>
      <c r="F2602">
        <v>8257.7000000000007</v>
      </c>
      <c r="G2602">
        <v>2664.6</v>
      </c>
      <c r="H2602">
        <v>2908.8</v>
      </c>
      <c r="I2602">
        <v>1747.9</v>
      </c>
      <c r="J2602">
        <v>936.4</v>
      </c>
      <c r="K2602">
        <v>0.1</v>
      </c>
      <c r="L2602">
        <v>32.6</v>
      </c>
      <c r="M2602">
        <v>18.600000000000001</v>
      </c>
      <c r="N2602" s="1">
        <f t="shared" si="40"/>
        <v>11.340930283250783</v>
      </c>
      <c r="O2602" s="2"/>
      <c r="P2602" s="2"/>
    </row>
    <row r="2603" spans="1:16" ht="14.45">
      <c r="A2603">
        <v>613</v>
      </c>
      <c r="B2603">
        <v>613</v>
      </c>
      <c r="C2603">
        <v>1994</v>
      </c>
      <c r="D2603" t="s">
        <v>23</v>
      </c>
      <c r="E2603" t="s">
        <v>40</v>
      </c>
      <c r="F2603">
        <v>28168.400000000001</v>
      </c>
      <c r="G2603">
        <v>2090.1999999999998</v>
      </c>
      <c r="H2603">
        <v>3373.8</v>
      </c>
      <c r="I2603">
        <v>10198.200000000001</v>
      </c>
      <c r="J2603">
        <v>11079.4</v>
      </c>
      <c r="K2603">
        <v>1426.7</v>
      </c>
      <c r="L2603">
        <v>54.9</v>
      </c>
      <c r="M2603">
        <v>18.7</v>
      </c>
      <c r="N2603" s="1">
        <f t="shared" si="40"/>
        <v>44.39762286817853</v>
      </c>
      <c r="O2603" s="2"/>
      <c r="P2603" s="2"/>
    </row>
    <row r="2604" spans="1:16" ht="14.45">
      <c r="A2604">
        <v>617</v>
      </c>
      <c r="B2604">
        <v>617</v>
      </c>
      <c r="C2604">
        <v>1994</v>
      </c>
      <c r="D2604" t="s">
        <v>24</v>
      </c>
      <c r="E2604" t="s">
        <v>40</v>
      </c>
      <c r="F2604">
        <v>13869.6</v>
      </c>
      <c r="G2604">
        <v>3668.1</v>
      </c>
      <c r="H2604">
        <v>3894.9</v>
      </c>
      <c r="I2604">
        <v>4511.3</v>
      </c>
      <c r="J2604">
        <v>1795.2</v>
      </c>
      <c r="K2604">
        <v>0.2</v>
      </c>
      <c r="L2604">
        <v>37.299999999999997</v>
      </c>
      <c r="M2604">
        <v>18.399999999999999</v>
      </c>
      <c r="N2604" s="1">
        <f t="shared" si="40"/>
        <v>12.944857818538386</v>
      </c>
      <c r="O2604" s="2"/>
      <c r="P2604" s="2"/>
    </row>
    <row r="2605" spans="1:16" ht="14.45">
      <c r="A2605">
        <v>621</v>
      </c>
      <c r="B2605">
        <v>621</v>
      </c>
      <c r="C2605">
        <v>1994</v>
      </c>
      <c r="D2605" t="s">
        <v>25</v>
      </c>
      <c r="E2605" t="s">
        <v>40</v>
      </c>
      <c r="F2605">
        <v>6663.4</v>
      </c>
      <c r="G2605">
        <v>0</v>
      </c>
      <c r="H2605">
        <v>5.0999999999999996</v>
      </c>
      <c r="I2605">
        <v>387.5</v>
      </c>
      <c r="J2605">
        <v>5597.7</v>
      </c>
      <c r="K2605">
        <v>673.1</v>
      </c>
      <c r="L2605">
        <v>73.8</v>
      </c>
      <c r="M2605">
        <v>6.9</v>
      </c>
      <c r="N2605" s="1">
        <f t="shared" si="40"/>
        <v>94.10811297535794</v>
      </c>
      <c r="O2605" s="2"/>
      <c r="P2605" s="2"/>
    </row>
    <row r="2606" spans="1:16" ht="14.45">
      <c r="A2606">
        <v>625</v>
      </c>
      <c r="B2606">
        <v>625</v>
      </c>
      <c r="C2606">
        <v>1994</v>
      </c>
      <c r="D2606" t="s">
        <v>26</v>
      </c>
      <c r="E2606" t="s">
        <v>40</v>
      </c>
      <c r="F2606">
        <v>85452.3</v>
      </c>
      <c r="G2606">
        <v>1970.8</v>
      </c>
      <c r="H2606">
        <v>4985.7</v>
      </c>
      <c r="I2606">
        <v>22267.9</v>
      </c>
      <c r="J2606">
        <v>55447</v>
      </c>
      <c r="K2606">
        <v>780.9</v>
      </c>
      <c r="L2606">
        <v>60.8</v>
      </c>
      <c r="M2606">
        <v>13.8</v>
      </c>
      <c r="N2606" s="1">
        <f t="shared" si="40"/>
        <v>65.800335391791677</v>
      </c>
      <c r="O2606" s="2"/>
      <c r="P2606" s="2"/>
    </row>
    <row r="2607" spans="1:16" ht="14.45">
      <c r="A2607">
        <v>629</v>
      </c>
      <c r="B2607">
        <v>629</v>
      </c>
      <c r="C2607">
        <v>1994</v>
      </c>
      <c r="D2607" t="s">
        <v>27</v>
      </c>
      <c r="E2607" t="s">
        <v>40</v>
      </c>
      <c r="F2607">
        <v>27682.7</v>
      </c>
      <c r="G2607">
        <v>223.2</v>
      </c>
      <c r="H2607">
        <v>1065</v>
      </c>
      <c r="I2607">
        <v>6037.6</v>
      </c>
      <c r="J2607">
        <v>20191.2</v>
      </c>
      <c r="K2607">
        <v>165.6</v>
      </c>
      <c r="L2607">
        <v>63.5</v>
      </c>
      <c r="M2607">
        <v>11.1</v>
      </c>
      <c r="N2607" s="1">
        <f t="shared" si="40"/>
        <v>73.536179635656922</v>
      </c>
      <c r="O2607" s="2"/>
      <c r="P2607" s="2"/>
    </row>
    <row r="2608" spans="1:16" ht="14.45">
      <c r="A2608">
        <v>633</v>
      </c>
      <c r="B2608">
        <v>633</v>
      </c>
      <c r="C2608">
        <v>1994</v>
      </c>
      <c r="D2608" t="s">
        <v>28</v>
      </c>
      <c r="E2608" t="s">
        <v>40</v>
      </c>
      <c r="F2608">
        <v>21096.1</v>
      </c>
      <c r="G2608">
        <v>63.2</v>
      </c>
      <c r="H2608">
        <v>737.3</v>
      </c>
      <c r="I2608">
        <v>4831.2</v>
      </c>
      <c r="J2608">
        <v>14925.5</v>
      </c>
      <c r="K2608">
        <v>538.9</v>
      </c>
      <c r="L2608">
        <v>65.099999999999994</v>
      </c>
      <c r="M2608">
        <v>11.6</v>
      </c>
      <c r="N2608" s="1">
        <f t="shared" si="40"/>
        <v>73.304544441863655</v>
      </c>
      <c r="O2608" s="2"/>
      <c r="P2608" s="2"/>
    </row>
    <row r="2609" spans="1:16" ht="14.45">
      <c r="A2609">
        <v>637</v>
      </c>
      <c r="B2609">
        <v>637</v>
      </c>
      <c r="C2609">
        <v>1994</v>
      </c>
      <c r="D2609" t="s">
        <v>29</v>
      </c>
      <c r="E2609" t="s">
        <v>40</v>
      </c>
      <c r="F2609">
        <v>117555.7</v>
      </c>
      <c r="G2609">
        <v>1008</v>
      </c>
      <c r="H2609">
        <v>12309.3</v>
      </c>
      <c r="I2609">
        <v>43172</v>
      </c>
      <c r="J2609">
        <v>60415.1</v>
      </c>
      <c r="K2609">
        <v>651.29999999999995</v>
      </c>
      <c r="L2609">
        <v>58.5</v>
      </c>
      <c r="M2609">
        <v>13.1</v>
      </c>
      <c r="N2609" s="1">
        <f t="shared" si="40"/>
        <v>51.946779271443248</v>
      </c>
      <c r="O2609" s="2"/>
      <c r="P2609" s="2"/>
    </row>
    <row r="2610" spans="1:16" ht="14.45">
      <c r="A2610">
        <v>641</v>
      </c>
      <c r="B2610">
        <v>641</v>
      </c>
      <c r="C2610">
        <v>1994</v>
      </c>
      <c r="D2610" t="s">
        <v>30</v>
      </c>
      <c r="E2610" t="s">
        <v>40</v>
      </c>
      <c r="F2610">
        <v>5973</v>
      </c>
      <c r="G2610">
        <v>0</v>
      </c>
      <c r="H2610">
        <v>4.2</v>
      </c>
      <c r="I2610">
        <v>453.6</v>
      </c>
      <c r="J2610">
        <v>4945.1000000000004</v>
      </c>
      <c r="K2610">
        <v>570</v>
      </c>
      <c r="L2610">
        <v>72.8</v>
      </c>
      <c r="M2610">
        <v>7.4</v>
      </c>
      <c r="N2610" s="1">
        <f t="shared" si="40"/>
        <v>92.333835593504105</v>
      </c>
      <c r="O2610" s="2"/>
      <c r="P2610" s="2"/>
    </row>
    <row r="2611" spans="1:16" ht="14.45">
      <c r="A2611">
        <v>645</v>
      </c>
      <c r="B2611">
        <v>645</v>
      </c>
      <c r="C2611">
        <v>1994</v>
      </c>
      <c r="D2611" t="s">
        <v>31</v>
      </c>
      <c r="E2611" t="s">
        <v>40</v>
      </c>
      <c r="F2611">
        <v>122235.5</v>
      </c>
      <c r="G2611">
        <v>934.7</v>
      </c>
      <c r="H2611">
        <v>3841.2</v>
      </c>
      <c r="I2611">
        <v>27472.799999999999</v>
      </c>
      <c r="J2611">
        <v>87677</v>
      </c>
      <c r="K2611">
        <v>2309.8000000000002</v>
      </c>
      <c r="L2611">
        <v>64.2</v>
      </c>
      <c r="M2611">
        <v>11.1</v>
      </c>
      <c r="N2611" s="1">
        <f t="shared" si="40"/>
        <v>73.617566091683685</v>
      </c>
      <c r="O2611" s="2"/>
      <c r="P2611" s="2"/>
    </row>
    <row r="2612" spans="1:16" ht="14.45">
      <c r="A2612">
        <v>649</v>
      </c>
      <c r="B2612">
        <v>649</v>
      </c>
      <c r="C2612">
        <v>1994</v>
      </c>
      <c r="D2612" t="s">
        <v>32</v>
      </c>
      <c r="E2612" t="s">
        <v>40</v>
      </c>
      <c r="F2612">
        <v>32069.5</v>
      </c>
      <c r="G2612">
        <v>65.3</v>
      </c>
      <c r="H2612">
        <v>791.3</v>
      </c>
      <c r="I2612">
        <v>6498.5</v>
      </c>
      <c r="J2612">
        <v>24481.4</v>
      </c>
      <c r="K2612">
        <v>233</v>
      </c>
      <c r="L2612">
        <v>65</v>
      </c>
      <c r="M2612">
        <v>9.4</v>
      </c>
      <c r="N2612" s="1">
        <f t="shared" si="40"/>
        <v>77.065124183414142</v>
      </c>
      <c r="O2612" s="2"/>
      <c r="P2612" s="2"/>
    </row>
    <row r="2613" spans="1:16" ht="14.45">
      <c r="A2613">
        <v>653</v>
      </c>
      <c r="B2613">
        <v>653</v>
      </c>
      <c r="C2613">
        <v>1994</v>
      </c>
      <c r="D2613" t="s">
        <v>33</v>
      </c>
      <c r="E2613" t="s">
        <v>40</v>
      </c>
      <c r="F2613">
        <v>35931.300000000003</v>
      </c>
      <c r="G2613">
        <v>125.5</v>
      </c>
      <c r="H2613">
        <v>722.8</v>
      </c>
      <c r="I2613">
        <v>6345.4</v>
      </c>
      <c r="J2613">
        <v>25854.6</v>
      </c>
      <c r="K2613">
        <v>2883.1</v>
      </c>
      <c r="L2613">
        <v>68.099999999999994</v>
      </c>
      <c r="M2613">
        <v>11</v>
      </c>
      <c r="N2613" s="1">
        <f t="shared" si="40"/>
        <v>79.979572127921884</v>
      </c>
      <c r="O2613" s="2"/>
      <c r="P2613" s="2"/>
    </row>
    <row r="2614" spans="1:16" ht="14.45">
      <c r="A2614">
        <v>657</v>
      </c>
      <c r="B2614">
        <v>657</v>
      </c>
      <c r="C2614">
        <v>1994</v>
      </c>
      <c r="D2614" t="s">
        <v>34</v>
      </c>
      <c r="E2614" t="s">
        <v>40</v>
      </c>
      <c r="F2614">
        <v>4640.8999999999996</v>
      </c>
      <c r="G2614">
        <v>19.899999999999999</v>
      </c>
      <c r="H2614">
        <v>186.4</v>
      </c>
      <c r="I2614">
        <v>496.8</v>
      </c>
      <c r="J2614">
        <v>3921.1</v>
      </c>
      <c r="K2614">
        <v>16.7</v>
      </c>
      <c r="L2614">
        <v>67</v>
      </c>
      <c r="M2614">
        <v>10.7</v>
      </c>
      <c r="N2614" s="1">
        <f t="shared" si="40"/>
        <v>84.849921351462001</v>
      </c>
      <c r="O2614" s="2"/>
      <c r="P2614" s="2"/>
    </row>
    <row r="2615" spans="1:16" ht="14.45">
      <c r="A2615">
        <v>661</v>
      </c>
      <c r="B2615">
        <v>661</v>
      </c>
      <c r="C2615">
        <v>1994</v>
      </c>
      <c r="D2615" t="s">
        <v>35</v>
      </c>
      <c r="E2615" t="s">
        <v>40</v>
      </c>
      <c r="F2615">
        <v>5029.3</v>
      </c>
      <c r="G2615">
        <v>0.2</v>
      </c>
      <c r="H2615">
        <v>100.5</v>
      </c>
      <c r="I2615">
        <v>1178.2</v>
      </c>
      <c r="J2615">
        <v>3058.9</v>
      </c>
      <c r="K2615">
        <v>691.6</v>
      </c>
      <c r="L2615">
        <v>67.5</v>
      </c>
      <c r="M2615">
        <v>11.6</v>
      </c>
      <c r="N2615" s="1">
        <f t="shared" si="40"/>
        <v>74.57300220706658</v>
      </c>
      <c r="O2615" s="2"/>
      <c r="P2615" s="2"/>
    </row>
    <row r="2616" spans="1:16" ht="14.45">
      <c r="A2616">
        <v>665</v>
      </c>
      <c r="B2616">
        <v>665</v>
      </c>
      <c r="C2616">
        <v>1994</v>
      </c>
      <c r="D2616" t="s">
        <v>36</v>
      </c>
      <c r="E2616" t="s">
        <v>40</v>
      </c>
      <c r="F2616">
        <v>7276</v>
      </c>
      <c r="G2616">
        <v>3.1</v>
      </c>
      <c r="H2616">
        <v>7.9</v>
      </c>
      <c r="I2616">
        <v>91.9</v>
      </c>
      <c r="J2616">
        <v>7157.3</v>
      </c>
      <c r="K2616">
        <v>15.8</v>
      </c>
      <c r="L2616">
        <v>71.400000000000006</v>
      </c>
      <c r="M2616">
        <v>4.5</v>
      </c>
      <c r="N2616" s="1">
        <f t="shared" si="40"/>
        <v>98.585761407366689</v>
      </c>
      <c r="O2616" s="2"/>
      <c r="P2616" s="2"/>
    </row>
    <row r="2617" spans="1:16" ht="14.45">
      <c r="A2617">
        <v>669</v>
      </c>
      <c r="B2617">
        <v>669</v>
      </c>
      <c r="C2617">
        <v>1994</v>
      </c>
      <c r="D2617" t="s">
        <v>37</v>
      </c>
      <c r="E2617" t="s">
        <v>40</v>
      </c>
      <c r="F2617">
        <v>25848.3</v>
      </c>
      <c r="G2617">
        <v>8645.7999999999993</v>
      </c>
      <c r="H2617">
        <v>10131.299999999999</v>
      </c>
      <c r="I2617">
        <v>3868.4</v>
      </c>
      <c r="J2617">
        <v>3157.7</v>
      </c>
      <c r="K2617">
        <v>45</v>
      </c>
      <c r="L2617">
        <v>30.8</v>
      </c>
      <c r="M2617">
        <v>19.100000000000001</v>
      </c>
      <c r="N2617" s="1">
        <f t="shared" si="40"/>
        <v>12.390369966303393</v>
      </c>
      <c r="O2617" s="2"/>
      <c r="P2617" s="2"/>
    </row>
    <row r="2618" spans="1:16" ht="14.45">
      <c r="A2618">
        <v>673</v>
      </c>
      <c r="B2618">
        <v>673</v>
      </c>
      <c r="C2618">
        <v>1995</v>
      </c>
      <c r="D2618" t="s">
        <v>13</v>
      </c>
      <c r="E2618" t="s">
        <v>40</v>
      </c>
      <c r="F2618">
        <v>1082314.5</v>
      </c>
      <c r="G2618">
        <v>8446.6</v>
      </c>
      <c r="H2618">
        <v>46230</v>
      </c>
      <c r="I2618">
        <v>267614.40000000002</v>
      </c>
      <c r="J2618">
        <v>738801.8</v>
      </c>
      <c r="K2618">
        <v>21221.7</v>
      </c>
      <c r="L2618">
        <v>63.3</v>
      </c>
      <c r="M2618">
        <v>11.6</v>
      </c>
      <c r="N2618" s="1">
        <f t="shared" si="40"/>
        <v>70.222056527931571</v>
      </c>
      <c r="O2618" s="2"/>
      <c r="P2618" s="2"/>
    </row>
    <row r="2619" spans="1:16" ht="14.45">
      <c r="A2619">
        <v>677</v>
      </c>
      <c r="B2619">
        <v>677</v>
      </c>
      <c r="C2619">
        <v>1995</v>
      </c>
      <c r="D2619" t="s">
        <v>15</v>
      </c>
      <c r="E2619" t="s">
        <v>40</v>
      </c>
      <c r="F2619">
        <v>4443.5</v>
      </c>
      <c r="G2619">
        <v>55.6</v>
      </c>
      <c r="H2619">
        <v>292.7</v>
      </c>
      <c r="I2619">
        <v>1007.2</v>
      </c>
      <c r="J2619">
        <v>3071.2</v>
      </c>
      <c r="K2619">
        <v>16.7</v>
      </c>
      <c r="L2619">
        <v>61.8</v>
      </c>
      <c r="M2619">
        <v>12.6</v>
      </c>
      <c r="N2619" s="1">
        <f t="shared" si="40"/>
        <v>69.492517159896465</v>
      </c>
      <c r="O2619" s="2"/>
      <c r="P2619" s="2"/>
    </row>
    <row r="2620" spans="1:16" ht="14.45">
      <c r="A2620">
        <v>681</v>
      </c>
      <c r="B2620">
        <v>681</v>
      </c>
      <c r="C2620">
        <v>1995</v>
      </c>
      <c r="D2620" t="s">
        <v>16</v>
      </c>
      <c r="E2620" t="s">
        <v>40</v>
      </c>
      <c r="F2620">
        <v>29530.5</v>
      </c>
      <c r="G2620">
        <v>23</v>
      </c>
      <c r="H2620">
        <v>174</v>
      </c>
      <c r="I2620">
        <v>2595</v>
      </c>
      <c r="J2620">
        <v>26509.5</v>
      </c>
      <c r="K2620">
        <v>229</v>
      </c>
      <c r="L2620">
        <v>67.5</v>
      </c>
      <c r="M2620">
        <v>6.4</v>
      </c>
      <c r="N2620" s="1">
        <f t="shared" si="40"/>
        <v>90.545368347979206</v>
      </c>
      <c r="O2620" s="2"/>
      <c r="P2620" s="2"/>
    </row>
    <row r="2621" spans="1:16" ht="14.45">
      <c r="A2621">
        <v>685</v>
      </c>
      <c r="B2621">
        <v>685</v>
      </c>
      <c r="C2621">
        <v>1995</v>
      </c>
      <c r="D2621" t="s">
        <v>17</v>
      </c>
      <c r="E2621" t="s">
        <v>40</v>
      </c>
      <c r="F2621">
        <v>47097.2</v>
      </c>
      <c r="G2621">
        <v>165.8</v>
      </c>
      <c r="H2621">
        <v>1621.2</v>
      </c>
      <c r="I2621">
        <v>11110.4</v>
      </c>
      <c r="J2621">
        <v>33043.5</v>
      </c>
      <c r="K2621">
        <v>1156.3</v>
      </c>
      <c r="L2621">
        <v>64.7</v>
      </c>
      <c r="M2621">
        <v>11.1</v>
      </c>
      <c r="N2621" s="1">
        <f t="shared" si="40"/>
        <v>72.615357176222801</v>
      </c>
      <c r="O2621" s="2"/>
      <c r="P2621" s="2"/>
    </row>
    <row r="2622" spans="1:16" ht="14.45">
      <c r="A2622">
        <v>689</v>
      </c>
      <c r="B2622">
        <v>689</v>
      </c>
      <c r="C2622">
        <v>1995</v>
      </c>
      <c r="D2622" t="s">
        <v>18</v>
      </c>
      <c r="E2622" t="s">
        <v>40</v>
      </c>
      <c r="F2622">
        <v>5410.4</v>
      </c>
      <c r="G2622">
        <v>12.4</v>
      </c>
      <c r="H2622">
        <v>127.9</v>
      </c>
      <c r="I2622">
        <v>928.6</v>
      </c>
      <c r="J2622">
        <v>4266.3999999999996</v>
      </c>
      <c r="K2622">
        <v>75.2</v>
      </c>
      <c r="L2622">
        <v>65.900000000000006</v>
      </c>
      <c r="M2622">
        <v>9.6999999999999993</v>
      </c>
      <c r="N2622" s="1">
        <f t="shared" si="40"/>
        <v>80.245453201242043</v>
      </c>
      <c r="O2622" s="2"/>
      <c r="P2622" s="2"/>
    </row>
    <row r="2623" spans="1:16" ht="14.45">
      <c r="A2623">
        <v>693</v>
      </c>
      <c r="B2623">
        <v>693</v>
      </c>
      <c r="C2623">
        <v>1995</v>
      </c>
      <c r="D2623" t="s">
        <v>19</v>
      </c>
      <c r="E2623" t="s">
        <v>40</v>
      </c>
      <c r="F2623">
        <v>44641.4</v>
      </c>
      <c r="G2623">
        <v>41.5</v>
      </c>
      <c r="H2623">
        <v>942.9</v>
      </c>
      <c r="I2623">
        <v>15190.3</v>
      </c>
      <c r="J2623">
        <v>28429</v>
      </c>
      <c r="K2623">
        <v>37.700000000000003</v>
      </c>
      <c r="L2623">
        <v>61.7</v>
      </c>
      <c r="M2623">
        <v>8.1</v>
      </c>
      <c r="N2623" s="1">
        <f t="shared" si="40"/>
        <v>63.767489370853056</v>
      </c>
      <c r="O2623" s="2"/>
      <c r="P2623" s="2"/>
    </row>
    <row r="2624" spans="1:16" ht="14.45">
      <c r="A2624">
        <v>697</v>
      </c>
      <c r="B2624">
        <v>697</v>
      </c>
      <c r="C2624">
        <v>1995</v>
      </c>
      <c r="D2624" t="s">
        <v>20</v>
      </c>
      <c r="E2624" t="s">
        <v>40</v>
      </c>
      <c r="F2624">
        <v>266063.7</v>
      </c>
      <c r="G2624">
        <v>972.5</v>
      </c>
      <c r="H2624">
        <v>6044.5</v>
      </c>
      <c r="I2624">
        <v>47549.8</v>
      </c>
      <c r="J2624">
        <v>205051.9</v>
      </c>
      <c r="K2624">
        <v>6445</v>
      </c>
      <c r="L2624">
        <v>65.099999999999994</v>
      </c>
      <c r="M2624">
        <v>9.5</v>
      </c>
      <c r="N2624" s="1">
        <f t="shared" si="40"/>
        <v>79.491076760941084</v>
      </c>
      <c r="O2624" s="2"/>
      <c r="P2624" s="2"/>
    </row>
    <row r="2625" spans="1:16" ht="14.45">
      <c r="A2625">
        <v>701</v>
      </c>
      <c r="B2625">
        <v>701</v>
      </c>
      <c r="C2625">
        <v>1995</v>
      </c>
      <c r="D2625" t="s">
        <v>21</v>
      </c>
      <c r="E2625" t="s">
        <v>40</v>
      </c>
      <c r="F2625">
        <v>31489.4</v>
      </c>
      <c r="G2625">
        <v>14.8</v>
      </c>
      <c r="H2625">
        <v>95</v>
      </c>
      <c r="I2625">
        <v>1942.9</v>
      </c>
      <c r="J2625">
        <v>29066.1</v>
      </c>
      <c r="K2625">
        <v>370.5</v>
      </c>
      <c r="L2625">
        <v>69.2</v>
      </c>
      <c r="M2625">
        <v>6.1</v>
      </c>
      <c r="N2625" s="1">
        <f t="shared" si="40"/>
        <v>93.480980901509696</v>
      </c>
      <c r="O2625" s="2"/>
      <c r="P2625" s="2"/>
    </row>
    <row r="2626" spans="1:16" ht="14.45">
      <c r="A2626">
        <v>705</v>
      </c>
      <c r="B2626">
        <v>705</v>
      </c>
      <c r="C2626">
        <v>1995</v>
      </c>
      <c r="D2626" t="s">
        <v>22</v>
      </c>
      <c r="E2626" t="s">
        <v>40</v>
      </c>
      <c r="F2626">
        <v>8253.7000000000007</v>
      </c>
      <c r="G2626">
        <v>2547.9</v>
      </c>
      <c r="H2626">
        <v>2904.9</v>
      </c>
      <c r="I2626">
        <v>1874.3</v>
      </c>
      <c r="J2626">
        <v>926.6</v>
      </c>
      <c r="K2626">
        <v>0.1</v>
      </c>
      <c r="L2626">
        <v>33.1</v>
      </c>
      <c r="M2626">
        <v>18.600000000000001</v>
      </c>
      <c r="N2626" s="1">
        <f t="shared" si="40"/>
        <v>11.227691823061173</v>
      </c>
      <c r="O2626" s="2"/>
      <c r="P2626" s="2"/>
    </row>
    <row r="2627" spans="1:16" ht="14.45">
      <c r="A2627">
        <v>709</v>
      </c>
      <c r="B2627">
        <v>709</v>
      </c>
      <c r="C2627">
        <v>1995</v>
      </c>
      <c r="D2627" t="s">
        <v>23</v>
      </c>
      <c r="E2627" t="s">
        <v>40</v>
      </c>
      <c r="F2627">
        <v>28183.8</v>
      </c>
      <c r="G2627">
        <v>920.3</v>
      </c>
      <c r="H2627">
        <v>4647.6000000000004</v>
      </c>
      <c r="I2627">
        <v>10682.9</v>
      </c>
      <c r="J2627">
        <v>10646.8</v>
      </c>
      <c r="K2627">
        <v>1286.0999999999999</v>
      </c>
      <c r="L2627">
        <v>55</v>
      </c>
      <c r="M2627">
        <v>16.899999999999999</v>
      </c>
      <c r="N2627" s="1">
        <f t="shared" ref="N2627:N2690" si="41">(J2627+K2627)/F2627*100</f>
        <v>42.339570959203513</v>
      </c>
      <c r="O2627" s="2"/>
      <c r="P2627" s="2"/>
    </row>
    <row r="2628" spans="1:16" ht="14.45">
      <c r="A2628">
        <v>713</v>
      </c>
      <c r="B2628">
        <v>713</v>
      </c>
      <c r="C2628">
        <v>1995</v>
      </c>
      <c r="D2628" t="s">
        <v>24</v>
      </c>
      <c r="E2628" t="s">
        <v>40</v>
      </c>
      <c r="F2628">
        <v>13873.4</v>
      </c>
      <c r="G2628">
        <v>2131.6</v>
      </c>
      <c r="H2628">
        <v>4153.6000000000004</v>
      </c>
      <c r="I2628">
        <v>3983.2</v>
      </c>
      <c r="J2628">
        <v>3604.7</v>
      </c>
      <c r="K2628">
        <v>0.3</v>
      </c>
      <c r="L2628">
        <v>43.3</v>
      </c>
      <c r="M2628">
        <v>18.7</v>
      </c>
      <c r="N2628" s="1">
        <f t="shared" si="41"/>
        <v>25.984978447965172</v>
      </c>
      <c r="O2628" s="2"/>
      <c r="P2628" s="2"/>
    </row>
    <row r="2629" spans="1:16" ht="14.45">
      <c r="A2629">
        <v>717</v>
      </c>
      <c r="B2629">
        <v>717</v>
      </c>
      <c r="C2629">
        <v>1995</v>
      </c>
      <c r="D2629" t="s">
        <v>25</v>
      </c>
      <c r="E2629" t="s">
        <v>40</v>
      </c>
      <c r="F2629">
        <v>6663.4</v>
      </c>
      <c r="G2629">
        <v>0</v>
      </c>
      <c r="H2629">
        <v>8.1</v>
      </c>
      <c r="I2629">
        <v>432.5</v>
      </c>
      <c r="J2629">
        <v>5599</v>
      </c>
      <c r="K2629">
        <v>623.79999999999995</v>
      </c>
      <c r="L2629">
        <v>73.400000000000006</v>
      </c>
      <c r="M2629">
        <v>7.2</v>
      </c>
      <c r="N2629" s="1">
        <f t="shared" si="41"/>
        <v>93.387760002401194</v>
      </c>
      <c r="O2629" s="2"/>
      <c r="P2629" s="2"/>
    </row>
    <row r="2630" spans="1:16" ht="14.45">
      <c r="A2630">
        <v>721</v>
      </c>
      <c r="B2630">
        <v>721</v>
      </c>
      <c r="C2630">
        <v>1995</v>
      </c>
      <c r="D2630" t="s">
        <v>26</v>
      </c>
      <c r="E2630" t="s">
        <v>40</v>
      </c>
      <c r="F2630">
        <v>85531.9</v>
      </c>
      <c r="G2630">
        <v>2019.3</v>
      </c>
      <c r="H2630">
        <v>6015.3</v>
      </c>
      <c r="I2630">
        <v>25342.5</v>
      </c>
      <c r="J2630">
        <v>51514.5</v>
      </c>
      <c r="K2630">
        <v>640.29999999999995</v>
      </c>
      <c r="L2630">
        <v>59.8</v>
      </c>
      <c r="M2630">
        <v>13.9</v>
      </c>
      <c r="N2630" s="1">
        <f t="shared" si="41"/>
        <v>60.977015593012673</v>
      </c>
      <c r="O2630" s="2"/>
      <c r="P2630" s="2"/>
    </row>
    <row r="2631" spans="1:16" ht="14.45">
      <c r="A2631">
        <v>725</v>
      </c>
      <c r="B2631">
        <v>725</v>
      </c>
      <c r="C2631">
        <v>1995</v>
      </c>
      <c r="D2631" t="s">
        <v>27</v>
      </c>
      <c r="E2631" t="s">
        <v>40</v>
      </c>
      <c r="F2631">
        <v>27687.9</v>
      </c>
      <c r="G2631">
        <v>209.1</v>
      </c>
      <c r="H2631">
        <v>1139.3</v>
      </c>
      <c r="I2631">
        <v>6850.9</v>
      </c>
      <c r="J2631">
        <v>19279.7</v>
      </c>
      <c r="K2631">
        <v>208.9</v>
      </c>
      <c r="L2631">
        <v>63</v>
      </c>
      <c r="M2631">
        <v>11.1</v>
      </c>
      <c r="N2631" s="1">
        <f t="shared" si="41"/>
        <v>70.386703216928709</v>
      </c>
      <c r="O2631" s="2"/>
      <c r="P2631" s="2"/>
    </row>
    <row r="2632" spans="1:16" ht="14.45">
      <c r="A2632">
        <v>729</v>
      </c>
      <c r="B2632">
        <v>729</v>
      </c>
      <c r="C2632">
        <v>1995</v>
      </c>
      <c r="D2632" t="s">
        <v>28</v>
      </c>
      <c r="E2632" t="s">
        <v>40</v>
      </c>
      <c r="F2632">
        <v>21096.9</v>
      </c>
      <c r="G2632">
        <v>105</v>
      </c>
      <c r="H2632">
        <v>1341.8</v>
      </c>
      <c r="I2632">
        <v>4592.8</v>
      </c>
      <c r="J2632">
        <v>14208.6</v>
      </c>
      <c r="K2632">
        <v>848.8</v>
      </c>
      <c r="L2632">
        <v>64.3</v>
      </c>
      <c r="M2632">
        <v>13</v>
      </c>
      <c r="N2632" s="1">
        <f t="shared" si="41"/>
        <v>71.372571325644998</v>
      </c>
      <c r="O2632" s="2"/>
      <c r="P2632" s="2"/>
    </row>
    <row r="2633" spans="1:16" ht="14.45">
      <c r="A2633">
        <v>733</v>
      </c>
      <c r="B2633">
        <v>733</v>
      </c>
      <c r="C2633">
        <v>1995</v>
      </c>
      <c r="D2633" t="s">
        <v>29</v>
      </c>
      <c r="E2633" t="s">
        <v>40</v>
      </c>
      <c r="F2633">
        <v>117573.8</v>
      </c>
      <c r="G2633">
        <v>469.7</v>
      </c>
      <c r="H2633">
        <v>6557</v>
      </c>
      <c r="I2633">
        <v>49164.800000000003</v>
      </c>
      <c r="J2633">
        <v>60731.6</v>
      </c>
      <c r="K2633">
        <v>650.79999999999995</v>
      </c>
      <c r="L2633">
        <v>60</v>
      </c>
      <c r="M2633">
        <v>10.9</v>
      </c>
      <c r="N2633" s="1">
        <f t="shared" si="41"/>
        <v>52.207549641161556</v>
      </c>
      <c r="O2633" s="2"/>
      <c r="P2633" s="2"/>
    </row>
    <row r="2634" spans="1:16" ht="14.45">
      <c r="A2634">
        <v>737</v>
      </c>
      <c r="B2634">
        <v>737</v>
      </c>
      <c r="C2634">
        <v>1995</v>
      </c>
      <c r="D2634" t="s">
        <v>30</v>
      </c>
      <c r="E2634" t="s">
        <v>40</v>
      </c>
      <c r="F2634">
        <v>5973</v>
      </c>
      <c r="G2634">
        <v>0.2</v>
      </c>
      <c r="H2634">
        <v>10.3</v>
      </c>
      <c r="I2634">
        <v>562.1</v>
      </c>
      <c r="J2634">
        <v>4964.8999999999996</v>
      </c>
      <c r="K2634">
        <v>435.5</v>
      </c>
      <c r="L2634">
        <v>71.8</v>
      </c>
      <c r="M2634">
        <v>7.8</v>
      </c>
      <c r="N2634" s="1">
        <f t="shared" si="41"/>
        <v>90.413527540599361</v>
      </c>
      <c r="O2634" s="2"/>
      <c r="P2634" s="2"/>
    </row>
    <row r="2635" spans="1:16" ht="14.45">
      <c r="A2635">
        <v>741</v>
      </c>
      <c r="B2635">
        <v>741</v>
      </c>
      <c r="C2635">
        <v>1995</v>
      </c>
      <c r="D2635" t="s">
        <v>31</v>
      </c>
      <c r="E2635" t="s">
        <v>40</v>
      </c>
      <c r="F2635">
        <v>122286.8</v>
      </c>
      <c r="G2635">
        <v>802.4</v>
      </c>
      <c r="H2635">
        <v>4875.6000000000004</v>
      </c>
      <c r="I2635">
        <v>32202.400000000001</v>
      </c>
      <c r="J2635">
        <v>82061</v>
      </c>
      <c r="K2635">
        <v>2345.4</v>
      </c>
      <c r="L2635">
        <v>63.3</v>
      </c>
      <c r="M2635">
        <v>11.3</v>
      </c>
      <c r="N2635" s="1">
        <f t="shared" si="41"/>
        <v>69.023312409843086</v>
      </c>
      <c r="O2635" s="2"/>
      <c r="P2635" s="2"/>
    </row>
    <row r="2636" spans="1:16" ht="14.45">
      <c r="A2636">
        <v>745</v>
      </c>
      <c r="B2636">
        <v>745</v>
      </c>
      <c r="C2636">
        <v>1995</v>
      </c>
      <c r="D2636" t="s">
        <v>32</v>
      </c>
      <c r="E2636" t="s">
        <v>40</v>
      </c>
      <c r="F2636">
        <v>32070.5</v>
      </c>
      <c r="G2636">
        <v>53.7</v>
      </c>
      <c r="H2636">
        <v>586.4</v>
      </c>
      <c r="I2636">
        <v>6090.9</v>
      </c>
      <c r="J2636">
        <v>25088.9</v>
      </c>
      <c r="K2636">
        <v>250.6</v>
      </c>
      <c r="L2636">
        <v>65.400000000000006</v>
      </c>
      <c r="M2636">
        <v>8.6</v>
      </c>
      <c r="N2636" s="1">
        <f t="shared" si="41"/>
        <v>79.011864486054165</v>
      </c>
      <c r="O2636" s="2"/>
      <c r="P2636" s="2"/>
    </row>
    <row r="2637" spans="1:16" ht="14.45">
      <c r="A2637">
        <v>749</v>
      </c>
      <c r="B2637">
        <v>749</v>
      </c>
      <c r="C2637">
        <v>1995</v>
      </c>
      <c r="D2637" t="s">
        <v>33</v>
      </c>
      <c r="E2637" t="s">
        <v>40</v>
      </c>
      <c r="F2637">
        <v>35936.400000000001</v>
      </c>
      <c r="G2637">
        <v>15.5</v>
      </c>
      <c r="H2637">
        <v>476.3</v>
      </c>
      <c r="I2637">
        <v>6148.4</v>
      </c>
      <c r="J2637">
        <v>25878</v>
      </c>
      <c r="K2637">
        <v>3418.3</v>
      </c>
      <c r="L2637">
        <v>69.099999999999994</v>
      </c>
      <c r="M2637">
        <v>10.3</v>
      </c>
      <c r="N2637" s="1">
        <f t="shared" si="41"/>
        <v>81.522634431940872</v>
      </c>
      <c r="O2637" s="2"/>
      <c r="P2637" s="2"/>
    </row>
    <row r="2638" spans="1:16" ht="14.45">
      <c r="A2638">
        <v>753</v>
      </c>
      <c r="B2638">
        <v>753</v>
      </c>
      <c r="C2638">
        <v>1995</v>
      </c>
      <c r="D2638" t="s">
        <v>34</v>
      </c>
      <c r="E2638" t="s">
        <v>40</v>
      </c>
      <c r="F2638">
        <v>4640.8999999999996</v>
      </c>
      <c r="G2638">
        <v>14.4</v>
      </c>
      <c r="H2638">
        <v>98.3</v>
      </c>
      <c r="I2638">
        <v>418.6</v>
      </c>
      <c r="J2638">
        <v>4063.8</v>
      </c>
      <c r="K2638">
        <v>45.8</v>
      </c>
      <c r="L2638">
        <v>67.900000000000006</v>
      </c>
      <c r="M2638">
        <v>9</v>
      </c>
      <c r="N2638" s="1">
        <f t="shared" si="41"/>
        <v>88.551789523583807</v>
      </c>
      <c r="O2638" s="2"/>
      <c r="P2638" s="2"/>
    </row>
    <row r="2639" spans="1:16" ht="14.45">
      <c r="A2639">
        <v>757</v>
      </c>
      <c r="B2639">
        <v>757</v>
      </c>
      <c r="C2639">
        <v>1995</v>
      </c>
      <c r="D2639" t="s">
        <v>35</v>
      </c>
      <c r="E2639" t="s">
        <v>40</v>
      </c>
      <c r="F2639">
        <v>5029.3</v>
      </c>
      <c r="G2639">
        <v>0.6</v>
      </c>
      <c r="H2639">
        <v>231.1</v>
      </c>
      <c r="I2639">
        <v>1584.2</v>
      </c>
      <c r="J2639">
        <v>2658.3</v>
      </c>
      <c r="K2639">
        <v>555</v>
      </c>
      <c r="L2639">
        <v>63.7</v>
      </c>
      <c r="M2639">
        <v>12.5</v>
      </c>
      <c r="N2639" s="1">
        <f t="shared" si="41"/>
        <v>63.891595251824306</v>
      </c>
      <c r="O2639" s="2"/>
      <c r="P2639" s="2"/>
    </row>
    <row r="2640" spans="1:16" ht="14.45">
      <c r="A2640">
        <v>761</v>
      </c>
      <c r="B2640">
        <v>761</v>
      </c>
      <c r="C2640">
        <v>1995</v>
      </c>
      <c r="D2640" t="s">
        <v>36</v>
      </c>
      <c r="E2640" t="s">
        <v>40</v>
      </c>
      <c r="F2640">
        <v>7276</v>
      </c>
      <c r="G2640">
        <v>3.7</v>
      </c>
      <c r="H2640">
        <v>9.4</v>
      </c>
      <c r="I2640">
        <v>106</v>
      </c>
      <c r="J2640">
        <v>7139.9</v>
      </c>
      <c r="K2640">
        <v>17.100000000000001</v>
      </c>
      <c r="L2640">
        <v>71.7</v>
      </c>
      <c r="M2640">
        <v>4.7</v>
      </c>
      <c r="N2640" s="1">
        <f t="shared" si="41"/>
        <v>98.36448598130842</v>
      </c>
      <c r="O2640" s="2"/>
      <c r="P2640" s="2"/>
    </row>
    <row r="2641" spans="1:16" ht="14.45">
      <c r="A2641">
        <v>765</v>
      </c>
      <c r="B2641">
        <v>765</v>
      </c>
      <c r="C2641">
        <v>1995</v>
      </c>
      <c r="D2641" t="s">
        <v>37</v>
      </c>
      <c r="E2641" t="s">
        <v>40</v>
      </c>
      <c r="F2641">
        <v>26497.1</v>
      </c>
      <c r="G2641">
        <v>3354.6</v>
      </c>
      <c r="H2641">
        <v>9926.6</v>
      </c>
      <c r="I2641">
        <v>9973.1</v>
      </c>
      <c r="J2641">
        <v>3211.5</v>
      </c>
      <c r="K2641">
        <v>31.3</v>
      </c>
      <c r="L2641">
        <v>39.9</v>
      </c>
      <c r="M2641">
        <v>16.2</v>
      </c>
      <c r="N2641" s="1">
        <f t="shared" si="41"/>
        <v>12.238320419970488</v>
      </c>
      <c r="O2641" s="2"/>
      <c r="P2641" s="2"/>
    </row>
    <row r="2642" spans="1:16" ht="14.45">
      <c r="A2642">
        <v>769</v>
      </c>
      <c r="B2642">
        <v>769</v>
      </c>
      <c r="C2642">
        <v>1996</v>
      </c>
      <c r="D2642" t="s">
        <v>13</v>
      </c>
      <c r="E2642" t="s">
        <v>40</v>
      </c>
      <c r="F2642">
        <v>1082755.7</v>
      </c>
      <c r="G2642">
        <v>3095.2</v>
      </c>
      <c r="H2642">
        <v>29378.3</v>
      </c>
      <c r="I2642">
        <v>233616.8</v>
      </c>
      <c r="J2642">
        <v>783479</v>
      </c>
      <c r="K2642">
        <v>33186.300000000003</v>
      </c>
      <c r="L2642">
        <v>65.3</v>
      </c>
      <c r="M2642">
        <v>10.4</v>
      </c>
      <c r="N2642" s="1">
        <f t="shared" si="41"/>
        <v>75.424705683839861</v>
      </c>
      <c r="O2642" s="2"/>
      <c r="P2642" s="2"/>
    </row>
    <row r="2643" spans="1:16" ht="14.45">
      <c r="A2643">
        <v>773</v>
      </c>
      <c r="B2643">
        <v>773</v>
      </c>
      <c r="C2643">
        <v>1996</v>
      </c>
      <c r="D2643" t="s">
        <v>15</v>
      </c>
      <c r="E2643" t="s">
        <v>40</v>
      </c>
      <c r="F2643">
        <v>4444.8999999999996</v>
      </c>
      <c r="G2643">
        <v>24.2</v>
      </c>
      <c r="H2643">
        <v>204.4</v>
      </c>
      <c r="I2643">
        <v>878.5</v>
      </c>
      <c r="J2643">
        <v>3321.8</v>
      </c>
      <c r="K2643">
        <v>15.9</v>
      </c>
      <c r="L2643">
        <v>63.8</v>
      </c>
      <c r="M2643">
        <v>11</v>
      </c>
      <c r="N2643" s="1">
        <f t="shared" si="41"/>
        <v>75.090553218295142</v>
      </c>
      <c r="O2643" s="2"/>
      <c r="P2643" s="2"/>
    </row>
    <row r="2644" spans="1:16" ht="14.45">
      <c r="A2644">
        <v>777</v>
      </c>
      <c r="B2644">
        <v>777</v>
      </c>
      <c r="C2644">
        <v>1996</v>
      </c>
      <c r="D2644" t="s">
        <v>16</v>
      </c>
      <c r="E2644" t="s">
        <v>40</v>
      </c>
      <c r="F2644">
        <v>29530.9</v>
      </c>
      <c r="G2644">
        <v>9.6999999999999993</v>
      </c>
      <c r="H2644">
        <v>102.9</v>
      </c>
      <c r="I2644">
        <v>2112.3000000000002</v>
      </c>
      <c r="J2644">
        <v>26779.200000000001</v>
      </c>
      <c r="K2644">
        <v>526.70000000000005</v>
      </c>
      <c r="L2644">
        <v>69</v>
      </c>
      <c r="M2644">
        <v>6.4</v>
      </c>
      <c r="N2644" s="1">
        <f t="shared" si="41"/>
        <v>92.465519168057867</v>
      </c>
      <c r="O2644" s="2"/>
      <c r="P2644" s="2"/>
    </row>
    <row r="2645" spans="1:16" ht="14.45">
      <c r="A2645">
        <v>781</v>
      </c>
      <c r="B2645">
        <v>781</v>
      </c>
      <c r="C2645">
        <v>1996</v>
      </c>
      <c r="D2645" t="s">
        <v>17</v>
      </c>
      <c r="E2645" t="s">
        <v>40</v>
      </c>
      <c r="F2645">
        <v>47099.3</v>
      </c>
      <c r="G2645">
        <v>39.5</v>
      </c>
      <c r="H2645">
        <v>838.2</v>
      </c>
      <c r="I2645">
        <v>9138.7000000000007</v>
      </c>
      <c r="J2645">
        <v>35357.1</v>
      </c>
      <c r="K2645">
        <v>1725.9</v>
      </c>
      <c r="L2645">
        <v>66.8</v>
      </c>
      <c r="M2645">
        <v>9.9</v>
      </c>
      <c r="N2645" s="1">
        <f t="shared" si="41"/>
        <v>78.733654215667741</v>
      </c>
      <c r="O2645" s="2"/>
      <c r="P2645" s="2"/>
    </row>
    <row r="2646" spans="1:16" ht="14.45">
      <c r="A2646">
        <v>785</v>
      </c>
      <c r="B2646">
        <v>785</v>
      </c>
      <c r="C2646">
        <v>1996</v>
      </c>
      <c r="D2646" t="s">
        <v>18</v>
      </c>
      <c r="E2646" t="s">
        <v>40</v>
      </c>
      <c r="F2646">
        <v>5410.8</v>
      </c>
      <c r="G2646">
        <v>0.7</v>
      </c>
      <c r="H2646">
        <v>48.8</v>
      </c>
      <c r="I2646">
        <v>652</v>
      </c>
      <c r="J2646">
        <v>4565.3999999999996</v>
      </c>
      <c r="K2646">
        <v>144</v>
      </c>
      <c r="L2646">
        <v>68.599999999999994</v>
      </c>
      <c r="M2646">
        <v>8.1999999999999993</v>
      </c>
      <c r="N2646" s="1">
        <f t="shared" si="41"/>
        <v>87.037037037037024</v>
      </c>
      <c r="O2646" s="2"/>
      <c r="P2646" s="2"/>
    </row>
    <row r="2647" spans="1:16" ht="14.45">
      <c r="A2647">
        <v>789</v>
      </c>
      <c r="B2647">
        <v>789</v>
      </c>
      <c r="C2647">
        <v>1996</v>
      </c>
      <c r="D2647" t="s">
        <v>19</v>
      </c>
      <c r="E2647" t="s">
        <v>40</v>
      </c>
      <c r="F2647">
        <v>44642.400000000001</v>
      </c>
      <c r="G2647">
        <v>10.3</v>
      </c>
      <c r="H2647">
        <v>489.2</v>
      </c>
      <c r="I2647">
        <v>13986.6</v>
      </c>
      <c r="J2647">
        <v>30016.6</v>
      </c>
      <c r="K2647">
        <v>139.69999999999999</v>
      </c>
      <c r="L2647">
        <v>62.7</v>
      </c>
      <c r="M2647">
        <v>7.3</v>
      </c>
      <c r="N2647" s="1">
        <f t="shared" si="41"/>
        <v>67.550803720230093</v>
      </c>
      <c r="O2647" s="2"/>
      <c r="P2647" s="2"/>
    </row>
    <row r="2648" spans="1:16" ht="14.45">
      <c r="A2648">
        <v>793</v>
      </c>
      <c r="B2648">
        <v>793</v>
      </c>
      <c r="C2648">
        <v>1996</v>
      </c>
      <c r="D2648" t="s">
        <v>20</v>
      </c>
      <c r="E2648" t="s">
        <v>40</v>
      </c>
      <c r="F2648">
        <v>266107.3</v>
      </c>
      <c r="G2648">
        <v>343.5</v>
      </c>
      <c r="H2648">
        <v>3785.6</v>
      </c>
      <c r="I2648">
        <v>32774</v>
      </c>
      <c r="J2648">
        <v>219096</v>
      </c>
      <c r="K2648">
        <v>10108.200000000001</v>
      </c>
      <c r="L2648">
        <v>67.3</v>
      </c>
      <c r="M2648">
        <v>8.6</v>
      </c>
      <c r="N2648" s="1">
        <f t="shared" si="41"/>
        <v>86.132248157040422</v>
      </c>
      <c r="O2648" s="2"/>
      <c r="P2648" s="2"/>
    </row>
    <row r="2649" spans="1:16" ht="14.45">
      <c r="A2649">
        <v>797</v>
      </c>
      <c r="B2649">
        <v>797</v>
      </c>
      <c r="C2649">
        <v>1996</v>
      </c>
      <c r="D2649" t="s">
        <v>21</v>
      </c>
      <c r="E2649" t="s">
        <v>40</v>
      </c>
      <c r="F2649">
        <v>31489.5</v>
      </c>
      <c r="G2649">
        <v>9.6999999999999993</v>
      </c>
      <c r="H2649">
        <v>67</v>
      </c>
      <c r="I2649">
        <v>1829.6</v>
      </c>
      <c r="J2649">
        <v>29052.1</v>
      </c>
      <c r="K2649">
        <v>531</v>
      </c>
      <c r="L2649">
        <v>69.7</v>
      </c>
      <c r="M2649">
        <v>6.1</v>
      </c>
      <c r="N2649" s="1">
        <f t="shared" si="41"/>
        <v>93.945918480763424</v>
      </c>
      <c r="O2649" s="2"/>
      <c r="P2649" s="2"/>
    </row>
    <row r="2650" spans="1:16" ht="14.45">
      <c r="A2650">
        <v>801</v>
      </c>
      <c r="B2650">
        <v>801</v>
      </c>
      <c r="C2650">
        <v>1996</v>
      </c>
      <c r="D2650" t="s">
        <v>22</v>
      </c>
      <c r="E2650" t="s">
        <v>40</v>
      </c>
      <c r="F2650">
        <v>8256.2000000000007</v>
      </c>
      <c r="G2650">
        <v>2505.6999999999998</v>
      </c>
      <c r="H2650">
        <v>3104.4</v>
      </c>
      <c r="I2650">
        <v>1901.8</v>
      </c>
      <c r="J2650">
        <v>744</v>
      </c>
      <c r="K2650">
        <v>0.4</v>
      </c>
      <c r="L2650">
        <v>32.4</v>
      </c>
      <c r="M2650">
        <v>17.899999999999999</v>
      </c>
      <c r="N2650" s="1">
        <f t="shared" si="41"/>
        <v>9.0162544512003091</v>
      </c>
      <c r="O2650" s="2"/>
      <c r="P2650" s="2"/>
    </row>
    <row r="2651" spans="1:16" ht="14.45">
      <c r="A2651">
        <v>805</v>
      </c>
      <c r="B2651">
        <v>805</v>
      </c>
      <c r="C2651">
        <v>1996</v>
      </c>
      <c r="D2651" t="s">
        <v>23</v>
      </c>
      <c r="E2651" t="s">
        <v>40</v>
      </c>
      <c r="F2651">
        <v>28238</v>
      </c>
      <c r="G2651">
        <v>439</v>
      </c>
      <c r="H2651">
        <v>3008.2</v>
      </c>
      <c r="I2651">
        <v>10781</v>
      </c>
      <c r="J2651">
        <v>12306.6</v>
      </c>
      <c r="K2651">
        <v>1703.2</v>
      </c>
      <c r="L2651">
        <v>58.9</v>
      </c>
      <c r="M2651">
        <v>15.4</v>
      </c>
      <c r="N2651" s="1">
        <f t="shared" si="41"/>
        <v>49.613287059990085</v>
      </c>
      <c r="O2651" s="2"/>
      <c r="P2651" s="2"/>
    </row>
    <row r="2652" spans="1:16" ht="14.45">
      <c r="A2652">
        <v>809</v>
      </c>
      <c r="B2652">
        <v>809</v>
      </c>
      <c r="C2652">
        <v>1996</v>
      </c>
      <c r="D2652" t="s">
        <v>24</v>
      </c>
      <c r="E2652" t="s">
        <v>40</v>
      </c>
      <c r="F2652">
        <v>13876.1</v>
      </c>
      <c r="G2652">
        <v>297.5</v>
      </c>
      <c r="H2652">
        <v>2822.5</v>
      </c>
      <c r="I2652">
        <v>5612.7</v>
      </c>
      <c r="J2652">
        <v>5140.3999999999996</v>
      </c>
      <c r="K2652">
        <v>2.9</v>
      </c>
      <c r="L2652">
        <v>51.7</v>
      </c>
      <c r="M2652">
        <v>13.9</v>
      </c>
      <c r="N2652" s="1">
        <f t="shared" si="41"/>
        <v>37.065890271762228</v>
      </c>
      <c r="O2652" s="2"/>
      <c r="P2652" s="2"/>
    </row>
    <row r="2653" spans="1:16" ht="14.45">
      <c r="A2653">
        <v>813</v>
      </c>
      <c r="B2653">
        <v>813</v>
      </c>
      <c r="C2653">
        <v>1996</v>
      </c>
      <c r="D2653" t="s">
        <v>25</v>
      </c>
      <c r="E2653" t="s">
        <v>40</v>
      </c>
      <c r="F2653">
        <v>6663.4</v>
      </c>
      <c r="G2653">
        <v>0</v>
      </c>
      <c r="H2653">
        <v>2</v>
      </c>
      <c r="I2653">
        <v>244.7</v>
      </c>
      <c r="J2653">
        <v>5579.1</v>
      </c>
      <c r="K2653">
        <v>837.6</v>
      </c>
      <c r="L2653">
        <v>74.7</v>
      </c>
      <c r="M2653">
        <v>6.2</v>
      </c>
      <c r="N2653" s="1">
        <f t="shared" si="41"/>
        <v>96.297685866074389</v>
      </c>
      <c r="O2653" s="2"/>
      <c r="P2653" s="2"/>
    </row>
    <row r="2654" spans="1:16" ht="14.45">
      <c r="A2654">
        <v>817</v>
      </c>
      <c r="B2654">
        <v>817</v>
      </c>
      <c r="C2654">
        <v>1996</v>
      </c>
      <c r="D2654" t="s">
        <v>26</v>
      </c>
      <c r="E2654" t="s">
        <v>40</v>
      </c>
      <c r="F2654">
        <v>85713.4</v>
      </c>
      <c r="G2654">
        <v>612.5</v>
      </c>
      <c r="H2654">
        <v>5001</v>
      </c>
      <c r="I2654">
        <v>26168.5</v>
      </c>
      <c r="J2654">
        <v>53038.3</v>
      </c>
      <c r="K2654">
        <v>893.2</v>
      </c>
      <c r="L2654">
        <v>61.4</v>
      </c>
      <c r="M2654">
        <v>11.7</v>
      </c>
      <c r="N2654" s="1">
        <f t="shared" si="41"/>
        <v>62.920733514246322</v>
      </c>
      <c r="O2654" s="2"/>
      <c r="P2654" s="2"/>
    </row>
    <row r="2655" spans="1:16" ht="14.45">
      <c r="A2655">
        <v>821</v>
      </c>
      <c r="B2655">
        <v>821</v>
      </c>
      <c r="C2655">
        <v>1996</v>
      </c>
      <c r="D2655" t="s">
        <v>27</v>
      </c>
      <c r="E2655" t="s">
        <v>40</v>
      </c>
      <c r="F2655">
        <v>27694.6</v>
      </c>
      <c r="G2655">
        <v>20</v>
      </c>
      <c r="H2655">
        <v>600</v>
      </c>
      <c r="I2655">
        <v>5058.3999999999996</v>
      </c>
      <c r="J2655">
        <v>21588.2</v>
      </c>
      <c r="K2655">
        <v>428</v>
      </c>
      <c r="L2655">
        <v>65.900000000000006</v>
      </c>
      <c r="M2655">
        <v>9.3000000000000007</v>
      </c>
      <c r="N2655" s="1">
        <f t="shared" si="41"/>
        <v>79.496363912098388</v>
      </c>
      <c r="O2655" s="2"/>
      <c r="P2655" s="2"/>
    </row>
    <row r="2656" spans="1:16" ht="14.45">
      <c r="A2656">
        <v>825</v>
      </c>
      <c r="B2656">
        <v>825</v>
      </c>
      <c r="C2656">
        <v>1996</v>
      </c>
      <c r="D2656" t="s">
        <v>28</v>
      </c>
      <c r="E2656" t="s">
        <v>40</v>
      </c>
      <c r="F2656">
        <v>21093.4</v>
      </c>
      <c r="G2656">
        <v>243.5</v>
      </c>
      <c r="H2656">
        <v>1186.2</v>
      </c>
      <c r="I2656">
        <v>4243.8</v>
      </c>
      <c r="J2656">
        <v>14552.4</v>
      </c>
      <c r="K2656">
        <v>867.5</v>
      </c>
      <c r="L2656">
        <v>64.599999999999994</v>
      </c>
      <c r="M2656">
        <v>13.5</v>
      </c>
      <c r="N2656" s="1">
        <f t="shared" si="41"/>
        <v>73.102961115799246</v>
      </c>
      <c r="O2656" s="2"/>
      <c r="P2656" s="2"/>
    </row>
    <row r="2657" spans="1:16" ht="14.45">
      <c r="A2657">
        <v>829</v>
      </c>
      <c r="B2657">
        <v>829</v>
      </c>
      <c r="C2657">
        <v>1996</v>
      </c>
      <c r="D2657" t="s">
        <v>29</v>
      </c>
      <c r="E2657" t="s">
        <v>40</v>
      </c>
      <c r="F2657">
        <v>117594.2</v>
      </c>
      <c r="G2657">
        <v>81.2</v>
      </c>
      <c r="H2657">
        <v>3209.1</v>
      </c>
      <c r="I2657">
        <v>50491.3</v>
      </c>
      <c r="J2657">
        <v>62527.3</v>
      </c>
      <c r="K2657">
        <v>1285.2</v>
      </c>
      <c r="L2657">
        <v>61.2</v>
      </c>
      <c r="M2657">
        <v>9.6999999999999993</v>
      </c>
      <c r="N2657" s="1">
        <f t="shared" si="41"/>
        <v>54.265006267315904</v>
      </c>
      <c r="O2657" s="2"/>
      <c r="P2657" s="2"/>
    </row>
    <row r="2658" spans="1:16" ht="14.45">
      <c r="A2658">
        <v>833</v>
      </c>
      <c r="B2658">
        <v>833</v>
      </c>
      <c r="C2658">
        <v>1996</v>
      </c>
      <c r="D2658" t="s">
        <v>30</v>
      </c>
      <c r="E2658" t="s">
        <v>40</v>
      </c>
      <c r="F2658">
        <v>5973</v>
      </c>
      <c r="G2658">
        <v>0</v>
      </c>
      <c r="H2658">
        <v>2</v>
      </c>
      <c r="I2658">
        <v>293.3</v>
      </c>
      <c r="J2658">
        <v>5062.3999999999996</v>
      </c>
      <c r="K2658">
        <v>615.20000000000005</v>
      </c>
      <c r="L2658">
        <v>73.7</v>
      </c>
      <c r="M2658">
        <v>6.7</v>
      </c>
      <c r="N2658" s="1">
        <f t="shared" si="41"/>
        <v>95.054411518499904</v>
      </c>
      <c r="O2658" s="2"/>
      <c r="P2658" s="2"/>
    </row>
    <row r="2659" spans="1:16" ht="14.45">
      <c r="A2659">
        <v>837</v>
      </c>
      <c r="B2659">
        <v>837</v>
      </c>
      <c r="C2659">
        <v>1996</v>
      </c>
      <c r="D2659" t="s">
        <v>31</v>
      </c>
      <c r="E2659" t="s">
        <v>40</v>
      </c>
      <c r="F2659">
        <v>122324.9</v>
      </c>
      <c r="G2659">
        <v>117.5</v>
      </c>
      <c r="H2659">
        <v>2156.9</v>
      </c>
      <c r="I2659">
        <v>24179.200000000001</v>
      </c>
      <c r="J2659">
        <v>91514.7</v>
      </c>
      <c r="K2659">
        <v>4356.6000000000004</v>
      </c>
      <c r="L2659">
        <v>66.2</v>
      </c>
      <c r="M2659">
        <v>9.5</v>
      </c>
      <c r="N2659" s="1">
        <f t="shared" si="41"/>
        <v>78.37431299759902</v>
      </c>
      <c r="O2659" s="2"/>
      <c r="P2659" s="2"/>
    </row>
    <row r="2660" spans="1:16" ht="14.45">
      <c r="A2660">
        <v>841</v>
      </c>
      <c r="B2660">
        <v>841</v>
      </c>
      <c r="C2660">
        <v>1996</v>
      </c>
      <c r="D2660" t="s">
        <v>32</v>
      </c>
      <c r="E2660" t="s">
        <v>40</v>
      </c>
      <c r="F2660">
        <v>32072.3</v>
      </c>
      <c r="G2660">
        <v>14.4</v>
      </c>
      <c r="H2660">
        <v>233.8</v>
      </c>
      <c r="I2660">
        <v>4905</v>
      </c>
      <c r="J2660">
        <v>26340.400000000001</v>
      </c>
      <c r="K2660">
        <v>578.70000000000005</v>
      </c>
      <c r="L2660">
        <v>66.900000000000006</v>
      </c>
      <c r="M2660">
        <v>7.6</v>
      </c>
      <c r="N2660" s="1">
        <f t="shared" si="41"/>
        <v>83.932552389445107</v>
      </c>
      <c r="O2660" s="2"/>
      <c r="P2660" s="2"/>
    </row>
    <row r="2661" spans="1:16" ht="14.45">
      <c r="A2661">
        <v>845</v>
      </c>
      <c r="B2661">
        <v>845</v>
      </c>
      <c r="C2661">
        <v>1996</v>
      </c>
      <c r="D2661" t="s">
        <v>33</v>
      </c>
      <c r="E2661" t="s">
        <v>40</v>
      </c>
      <c r="F2661">
        <v>35936.5</v>
      </c>
      <c r="G2661">
        <v>1</v>
      </c>
      <c r="H2661">
        <v>149.5</v>
      </c>
      <c r="I2661">
        <v>4454.1000000000004</v>
      </c>
      <c r="J2661">
        <v>26517</v>
      </c>
      <c r="K2661">
        <v>4814.8999999999996</v>
      </c>
      <c r="L2661">
        <v>71.5</v>
      </c>
      <c r="M2661">
        <v>9.3000000000000007</v>
      </c>
      <c r="N2661" s="1">
        <f t="shared" si="41"/>
        <v>87.186843459991934</v>
      </c>
      <c r="O2661" s="2"/>
      <c r="P2661" s="2"/>
    </row>
    <row r="2662" spans="1:16" ht="14.45">
      <c r="A2662">
        <v>849</v>
      </c>
      <c r="B2662">
        <v>849</v>
      </c>
      <c r="C2662">
        <v>1996</v>
      </c>
      <c r="D2662" t="s">
        <v>34</v>
      </c>
      <c r="E2662" t="s">
        <v>40</v>
      </c>
      <c r="F2662">
        <v>4640.8</v>
      </c>
      <c r="G2662">
        <v>11.8</v>
      </c>
      <c r="H2662">
        <v>86.4</v>
      </c>
      <c r="I2662">
        <v>426.6</v>
      </c>
      <c r="J2662">
        <v>4072.7</v>
      </c>
      <c r="K2662">
        <v>43.3</v>
      </c>
      <c r="L2662">
        <v>68.099999999999994</v>
      </c>
      <c r="M2662">
        <v>8.6999999999999993</v>
      </c>
      <c r="N2662" s="1">
        <f t="shared" si="41"/>
        <v>88.691604895707627</v>
      </c>
      <c r="O2662" s="2"/>
      <c r="P2662" s="2"/>
    </row>
    <row r="2663" spans="1:16" ht="14.45">
      <c r="A2663">
        <v>853</v>
      </c>
      <c r="B2663">
        <v>853</v>
      </c>
      <c r="C2663">
        <v>1996</v>
      </c>
      <c r="D2663" t="s">
        <v>35</v>
      </c>
      <c r="E2663" t="s">
        <v>40</v>
      </c>
      <c r="F2663">
        <v>5029.3</v>
      </c>
      <c r="G2663">
        <v>0.6</v>
      </c>
      <c r="H2663">
        <v>109.5</v>
      </c>
      <c r="I2663">
        <v>868.4</v>
      </c>
      <c r="J2663">
        <v>3074.6</v>
      </c>
      <c r="K2663">
        <v>976.2</v>
      </c>
      <c r="L2663">
        <v>70.3</v>
      </c>
      <c r="M2663">
        <v>11.7</v>
      </c>
      <c r="N2663" s="1">
        <f t="shared" si="41"/>
        <v>80.544012089157533</v>
      </c>
      <c r="O2663" s="2"/>
      <c r="P2663" s="2"/>
    </row>
    <row r="2664" spans="1:16" ht="14.45">
      <c r="A2664">
        <v>857</v>
      </c>
      <c r="B2664">
        <v>857</v>
      </c>
      <c r="C2664">
        <v>1996</v>
      </c>
      <c r="D2664" t="s">
        <v>36</v>
      </c>
      <c r="E2664" t="s">
        <v>40</v>
      </c>
      <c r="F2664">
        <v>7275.9</v>
      </c>
      <c r="G2664">
        <v>3.6</v>
      </c>
      <c r="H2664">
        <v>9.5</v>
      </c>
      <c r="I2664">
        <v>109.9</v>
      </c>
      <c r="J2664">
        <v>7113.5</v>
      </c>
      <c r="K2664">
        <v>39.5</v>
      </c>
      <c r="L2664">
        <v>71.8</v>
      </c>
      <c r="M2664">
        <v>4.8</v>
      </c>
      <c r="N2664" s="1">
        <f t="shared" si="41"/>
        <v>98.310861886502025</v>
      </c>
      <c r="O2664" s="2"/>
      <c r="P2664" s="2"/>
    </row>
    <row r="2665" spans="1:16" ht="14.45">
      <c r="A2665">
        <v>861</v>
      </c>
      <c r="B2665">
        <v>861</v>
      </c>
      <c r="C2665">
        <v>1996</v>
      </c>
      <c r="D2665" t="s">
        <v>37</v>
      </c>
      <c r="E2665" t="s">
        <v>40</v>
      </c>
      <c r="F2665">
        <v>26460</v>
      </c>
      <c r="G2665">
        <v>3855.6</v>
      </c>
      <c r="H2665">
        <v>9814.5</v>
      </c>
      <c r="I2665">
        <v>9616.2000000000007</v>
      </c>
      <c r="J2665">
        <v>3140.6</v>
      </c>
      <c r="K2665">
        <v>33.200000000000003</v>
      </c>
      <c r="L2665">
        <v>39</v>
      </c>
      <c r="M2665">
        <v>16.600000000000001</v>
      </c>
      <c r="N2665" s="1">
        <f t="shared" si="41"/>
        <v>11.994708994708994</v>
      </c>
      <c r="O2665" s="2"/>
      <c r="P2665" s="2"/>
    </row>
    <row r="2666" spans="1:16" ht="14.45">
      <c r="A2666">
        <v>865</v>
      </c>
      <c r="B2666">
        <v>865</v>
      </c>
      <c r="C2666">
        <v>1997</v>
      </c>
      <c r="D2666" t="s">
        <v>13</v>
      </c>
      <c r="E2666" t="s">
        <v>40</v>
      </c>
      <c r="F2666">
        <v>1082508.3999999999</v>
      </c>
      <c r="G2666">
        <v>6052.2</v>
      </c>
      <c r="H2666">
        <v>37939.800000000003</v>
      </c>
      <c r="I2666">
        <v>243274.4</v>
      </c>
      <c r="J2666">
        <v>769969</v>
      </c>
      <c r="K2666">
        <v>25272.9</v>
      </c>
      <c r="L2666">
        <v>64.3</v>
      </c>
      <c r="M2666">
        <v>11.1</v>
      </c>
      <c r="N2666" s="1">
        <f t="shared" si="41"/>
        <v>73.462884906943913</v>
      </c>
      <c r="O2666" s="2"/>
      <c r="P2666" s="2"/>
    </row>
    <row r="2667" spans="1:16" ht="14.45">
      <c r="A2667">
        <v>869</v>
      </c>
      <c r="B2667">
        <v>869</v>
      </c>
      <c r="C2667">
        <v>1997</v>
      </c>
      <c r="D2667" t="s">
        <v>15</v>
      </c>
      <c r="E2667" t="s">
        <v>40</v>
      </c>
      <c r="F2667">
        <v>4443</v>
      </c>
      <c r="G2667">
        <v>70.8</v>
      </c>
      <c r="H2667">
        <v>263.89999999999998</v>
      </c>
      <c r="I2667">
        <v>878</v>
      </c>
      <c r="J2667">
        <v>3217.5</v>
      </c>
      <c r="K2667">
        <v>12.8</v>
      </c>
      <c r="L2667">
        <v>62.7</v>
      </c>
      <c r="M2667">
        <v>12.8</v>
      </c>
      <c r="N2667" s="1">
        <f t="shared" si="41"/>
        <v>72.705379248255682</v>
      </c>
      <c r="O2667" s="2"/>
      <c r="P2667" s="2"/>
    </row>
    <row r="2668" spans="1:16" ht="14.45">
      <c r="A2668">
        <v>873</v>
      </c>
      <c r="B2668">
        <v>873</v>
      </c>
      <c r="C2668">
        <v>1997</v>
      </c>
      <c r="D2668" t="s">
        <v>16</v>
      </c>
      <c r="E2668" t="s">
        <v>40</v>
      </c>
      <c r="F2668">
        <v>29530.7</v>
      </c>
      <c r="G2668">
        <v>18</v>
      </c>
      <c r="H2668">
        <v>165.9</v>
      </c>
      <c r="I2668">
        <v>2297.8000000000002</v>
      </c>
      <c r="J2668">
        <v>26506.400000000001</v>
      </c>
      <c r="K2668">
        <v>542.5</v>
      </c>
      <c r="L2668">
        <v>68.599999999999994</v>
      </c>
      <c r="M2668">
        <v>6.8</v>
      </c>
      <c r="N2668" s="1">
        <f t="shared" si="41"/>
        <v>91.595864642558425</v>
      </c>
      <c r="O2668" s="2"/>
      <c r="P2668" s="2"/>
    </row>
    <row r="2669" spans="1:16" ht="14.45">
      <c r="A2669">
        <v>877</v>
      </c>
      <c r="B2669">
        <v>877</v>
      </c>
      <c r="C2669">
        <v>1997</v>
      </c>
      <c r="D2669" t="s">
        <v>17</v>
      </c>
      <c r="E2669" t="s">
        <v>40</v>
      </c>
      <c r="F2669">
        <v>47096</v>
      </c>
      <c r="G2669">
        <v>193.5</v>
      </c>
      <c r="H2669">
        <v>1744.6</v>
      </c>
      <c r="I2669">
        <v>10707.8</v>
      </c>
      <c r="J2669">
        <v>33305.4</v>
      </c>
      <c r="K2669">
        <v>1144.5999999999999</v>
      </c>
      <c r="L2669">
        <v>64.7</v>
      </c>
      <c r="M2669">
        <v>11.3</v>
      </c>
      <c r="N2669" s="1">
        <f t="shared" si="41"/>
        <v>73.148462714455576</v>
      </c>
      <c r="O2669" s="2"/>
      <c r="P2669" s="2"/>
    </row>
    <row r="2670" spans="1:16" ht="14.45">
      <c r="A2670">
        <v>881</v>
      </c>
      <c r="B2670">
        <v>881</v>
      </c>
      <c r="C2670">
        <v>1997</v>
      </c>
      <c r="D2670" t="s">
        <v>18</v>
      </c>
      <c r="E2670" t="s">
        <v>40</v>
      </c>
      <c r="F2670">
        <v>5410.8</v>
      </c>
      <c r="G2670">
        <v>5.2</v>
      </c>
      <c r="H2670">
        <v>81</v>
      </c>
      <c r="I2670">
        <v>707.2</v>
      </c>
      <c r="J2670">
        <v>4519.8999999999996</v>
      </c>
      <c r="K2670">
        <v>97.6</v>
      </c>
      <c r="L2670">
        <v>67.5</v>
      </c>
      <c r="M2670">
        <v>8.6</v>
      </c>
      <c r="N2670" s="1">
        <f t="shared" si="41"/>
        <v>85.338582095069114</v>
      </c>
      <c r="O2670" s="2"/>
      <c r="P2670" s="2"/>
    </row>
    <row r="2671" spans="1:16" ht="14.45">
      <c r="A2671">
        <v>885</v>
      </c>
      <c r="B2671">
        <v>885</v>
      </c>
      <c r="C2671">
        <v>1997</v>
      </c>
      <c r="D2671" t="s">
        <v>19</v>
      </c>
      <c r="E2671" t="s">
        <v>40</v>
      </c>
      <c r="F2671">
        <v>44642.5</v>
      </c>
      <c r="G2671">
        <v>19.2</v>
      </c>
      <c r="H2671">
        <v>637.1</v>
      </c>
      <c r="I2671">
        <v>13904.6</v>
      </c>
      <c r="J2671">
        <v>29995.8</v>
      </c>
      <c r="K2671">
        <v>85.8</v>
      </c>
      <c r="L2671">
        <v>62.3</v>
      </c>
      <c r="M2671">
        <v>7.5</v>
      </c>
      <c r="N2671" s="1">
        <f t="shared" si="41"/>
        <v>67.383323066584538</v>
      </c>
      <c r="O2671" s="2"/>
      <c r="P2671" s="2"/>
    </row>
    <row r="2672" spans="1:16" ht="14.45">
      <c r="A2672">
        <v>889</v>
      </c>
      <c r="B2672">
        <v>889</v>
      </c>
      <c r="C2672">
        <v>1997</v>
      </c>
      <c r="D2672" t="s">
        <v>20</v>
      </c>
      <c r="E2672" t="s">
        <v>40</v>
      </c>
      <c r="F2672">
        <v>266058.5</v>
      </c>
      <c r="G2672">
        <v>992.2</v>
      </c>
      <c r="H2672">
        <v>5351</v>
      </c>
      <c r="I2672">
        <v>35902.1</v>
      </c>
      <c r="J2672">
        <v>215554.8</v>
      </c>
      <c r="K2672">
        <v>8258.5</v>
      </c>
      <c r="L2672">
        <v>66.5</v>
      </c>
      <c r="M2672">
        <v>9.5</v>
      </c>
      <c r="N2672" s="1">
        <f t="shared" si="41"/>
        <v>84.121837866484256</v>
      </c>
      <c r="O2672" s="2"/>
      <c r="P2672" s="2"/>
    </row>
    <row r="2673" spans="1:16" ht="14.45">
      <c r="A2673">
        <v>893</v>
      </c>
      <c r="B2673">
        <v>893</v>
      </c>
      <c r="C2673">
        <v>1997</v>
      </c>
      <c r="D2673" t="s">
        <v>21</v>
      </c>
      <c r="E2673" t="s">
        <v>40</v>
      </c>
      <c r="F2673">
        <v>31489.5</v>
      </c>
      <c r="G2673">
        <v>12.4</v>
      </c>
      <c r="H2673">
        <v>82</v>
      </c>
      <c r="I2673">
        <v>1933.9</v>
      </c>
      <c r="J2673">
        <v>29010</v>
      </c>
      <c r="K2673">
        <v>451.2</v>
      </c>
      <c r="L2673">
        <v>69.5</v>
      </c>
      <c r="M2673">
        <v>6.2</v>
      </c>
      <c r="N2673" s="1">
        <f t="shared" si="41"/>
        <v>93.558805316057743</v>
      </c>
      <c r="O2673" s="2"/>
      <c r="P2673" s="2"/>
    </row>
    <row r="2674" spans="1:16" ht="14.45">
      <c r="A2674">
        <v>897</v>
      </c>
      <c r="B2674">
        <v>897</v>
      </c>
      <c r="C2674">
        <v>1997</v>
      </c>
      <c r="D2674" t="s">
        <v>22</v>
      </c>
      <c r="E2674" t="s">
        <v>40</v>
      </c>
      <c r="F2674">
        <v>8266.4</v>
      </c>
      <c r="G2674">
        <v>2394.4</v>
      </c>
      <c r="H2674">
        <v>3286</v>
      </c>
      <c r="I2674">
        <v>1919.5</v>
      </c>
      <c r="J2674">
        <v>666.4</v>
      </c>
      <c r="K2674">
        <v>0.1</v>
      </c>
      <c r="L2674">
        <v>32.299999999999997</v>
      </c>
      <c r="M2674">
        <v>17.5</v>
      </c>
      <c r="N2674" s="1">
        <f t="shared" si="41"/>
        <v>8.0627600890351303</v>
      </c>
      <c r="O2674" s="2"/>
      <c r="P2674" s="2"/>
    </row>
    <row r="2675" spans="1:16" ht="14.45">
      <c r="A2675">
        <v>901</v>
      </c>
      <c r="B2675">
        <v>901</v>
      </c>
      <c r="C2675">
        <v>1997</v>
      </c>
      <c r="D2675" t="s">
        <v>23</v>
      </c>
      <c r="E2675" t="s">
        <v>40</v>
      </c>
      <c r="F2675">
        <v>28204.2</v>
      </c>
      <c r="G2675">
        <v>726.1</v>
      </c>
      <c r="H2675">
        <v>3967.2</v>
      </c>
      <c r="I2675">
        <v>11162.8</v>
      </c>
      <c r="J2675">
        <v>10875.2</v>
      </c>
      <c r="K2675">
        <v>1472.8</v>
      </c>
      <c r="L2675">
        <v>56.2</v>
      </c>
      <c r="M2675">
        <v>16.399999999999999</v>
      </c>
      <c r="N2675" s="1">
        <f t="shared" si="41"/>
        <v>43.780713510753714</v>
      </c>
      <c r="O2675" s="2"/>
      <c r="P2675" s="2"/>
    </row>
    <row r="2676" spans="1:16" ht="14.45">
      <c r="A2676">
        <v>905</v>
      </c>
      <c r="B2676">
        <v>905</v>
      </c>
      <c r="C2676">
        <v>1997</v>
      </c>
      <c r="D2676" t="s">
        <v>24</v>
      </c>
      <c r="E2676" t="s">
        <v>40</v>
      </c>
      <c r="F2676">
        <v>13875.9</v>
      </c>
      <c r="G2676">
        <v>893.2</v>
      </c>
      <c r="H2676">
        <v>3590.6</v>
      </c>
      <c r="I2676">
        <v>5285.4</v>
      </c>
      <c r="J2676">
        <v>4103.8</v>
      </c>
      <c r="K2676">
        <v>2.9</v>
      </c>
      <c r="L2676">
        <v>48</v>
      </c>
      <c r="M2676">
        <v>15.8</v>
      </c>
      <c r="N2676" s="1">
        <f t="shared" si="41"/>
        <v>29.595918102609559</v>
      </c>
      <c r="O2676" s="2"/>
      <c r="P2676" s="2"/>
    </row>
    <row r="2677" spans="1:16" ht="14.45">
      <c r="A2677">
        <v>909</v>
      </c>
      <c r="B2677">
        <v>909</v>
      </c>
      <c r="C2677">
        <v>1997</v>
      </c>
      <c r="D2677" t="s">
        <v>25</v>
      </c>
      <c r="E2677" t="s">
        <v>40</v>
      </c>
      <c r="F2677">
        <v>6663.4</v>
      </c>
      <c r="G2677">
        <v>0</v>
      </c>
      <c r="H2677">
        <v>3.4</v>
      </c>
      <c r="I2677">
        <v>439.4</v>
      </c>
      <c r="J2677">
        <v>5709.1</v>
      </c>
      <c r="K2677">
        <v>511.4</v>
      </c>
      <c r="L2677">
        <v>73</v>
      </c>
      <c r="M2677">
        <v>6.9</v>
      </c>
      <c r="N2677" s="1">
        <f t="shared" si="41"/>
        <v>93.353243089113676</v>
      </c>
      <c r="O2677" s="2"/>
      <c r="P2677" s="2"/>
    </row>
    <row r="2678" spans="1:16" ht="14.45">
      <c r="A2678">
        <v>913</v>
      </c>
      <c r="B2678">
        <v>913</v>
      </c>
      <c r="C2678">
        <v>1997</v>
      </c>
      <c r="D2678" t="s">
        <v>26</v>
      </c>
      <c r="E2678" t="s">
        <v>40</v>
      </c>
      <c r="F2678">
        <v>85722.7</v>
      </c>
      <c r="G2678">
        <v>540.9</v>
      </c>
      <c r="H2678">
        <v>4261.8</v>
      </c>
      <c r="I2678">
        <v>24913.5</v>
      </c>
      <c r="J2678">
        <v>55078.5</v>
      </c>
      <c r="K2678">
        <v>928</v>
      </c>
      <c r="L2678">
        <v>62</v>
      </c>
      <c r="M2678">
        <v>11.3</v>
      </c>
      <c r="N2678" s="1">
        <f t="shared" si="41"/>
        <v>65.334502996289203</v>
      </c>
      <c r="O2678" s="2"/>
      <c r="P2678" s="2"/>
    </row>
    <row r="2679" spans="1:16" ht="14.45">
      <c r="A2679">
        <v>917</v>
      </c>
      <c r="B2679">
        <v>917</v>
      </c>
      <c r="C2679">
        <v>1997</v>
      </c>
      <c r="D2679" t="s">
        <v>27</v>
      </c>
      <c r="E2679" t="s">
        <v>40</v>
      </c>
      <c r="F2679">
        <v>27693</v>
      </c>
      <c r="G2679">
        <v>111.9</v>
      </c>
      <c r="H2679">
        <v>983</v>
      </c>
      <c r="I2679">
        <v>5942.3</v>
      </c>
      <c r="J2679">
        <v>20412.3</v>
      </c>
      <c r="K2679">
        <v>243.6</v>
      </c>
      <c r="L2679">
        <v>64.2</v>
      </c>
      <c r="M2679">
        <v>10.4</v>
      </c>
      <c r="N2679" s="1">
        <f t="shared" si="41"/>
        <v>74.588885277868044</v>
      </c>
      <c r="O2679" s="2"/>
      <c r="P2679" s="2"/>
    </row>
    <row r="2680" spans="1:16" ht="14.45">
      <c r="A2680">
        <v>921</v>
      </c>
      <c r="B2680">
        <v>921</v>
      </c>
      <c r="C2680">
        <v>1997</v>
      </c>
      <c r="D2680" t="s">
        <v>28</v>
      </c>
      <c r="E2680" t="s">
        <v>40</v>
      </c>
      <c r="F2680">
        <v>21097.200000000001</v>
      </c>
      <c r="G2680">
        <v>66.8</v>
      </c>
      <c r="H2680">
        <v>800.4</v>
      </c>
      <c r="I2680">
        <v>4732.3</v>
      </c>
      <c r="J2680">
        <v>14468.6</v>
      </c>
      <c r="K2680">
        <v>1029</v>
      </c>
      <c r="L2680">
        <v>65.5</v>
      </c>
      <c r="M2680">
        <v>11.8</v>
      </c>
      <c r="N2680" s="1">
        <f t="shared" si="41"/>
        <v>73.458089225110442</v>
      </c>
      <c r="O2680" s="2"/>
      <c r="P2680" s="2"/>
    </row>
    <row r="2681" spans="1:16" ht="14.45">
      <c r="A2681">
        <v>925</v>
      </c>
      <c r="B2681">
        <v>925</v>
      </c>
      <c r="C2681">
        <v>1997</v>
      </c>
      <c r="D2681" t="s">
        <v>29</v>
      </c>
      <c r="E2681" t="s">
        <v>40</v>
      </c>
      <c r="F2681">
        <v>117590.2</v>
      </c>
      <c r="G2681">
        <v>207.2</v>
      </c>
      <c r="H2681">
        <v>4913.3999999999996</v>
      </c>
      <c r="I2681">
        <v>46017.599999999999</v>
      </c>
      <c r="J2681">
        <v>65308.800000000003</v>
      </c>
      <c r="K2681">
        <v>1143.0999999999999</v>
      </c>
      <c r="L2681">
        <v>61.1</v>
      </c>
      <c r="M2681">
        <v>10.3</v>
      </c>
      <c r="N2681" s="1">
        <f t="shared" si="41"/>
        <v>56.511426972655897</v>
      </c>
      <c r="O2681" s="2"/>
      <c r="P2681" s="2"/>
    </row>
    <row r="2682" spans="1:16" ht="14.45">
      <c r="A2682">
        <v>929</v>
      </c>
      <c r="B2682">
        <v>929</v>
      </c>
      <c r="C2682">
        <v>1997</v>
      </c>
      <c r="D2682" t="s">
        <v>30</v>
      </c>
      <c r="E2682" t="s">
        <v>40</v>
      </c>
      <c r="F2682">
        <v>5972.9</v>
      </c>
      <c r="G2682">
        <v>1.1000000000000001</v>
      </c>
      <c r="H2682">
        <v>7.1</v>
      </c>
      <c r="I2682">
        <v>580</v>
      </c>
      <c r="J2682">
        <v>4940.3</v>
      </c>
      <c r="K2682">
        <v>444.4</v>
      </c>
      <c r="L2682">
        <v>71.7</v>
      </c>
      <c r="M2682">
        <v>7.8</v>
      </c>
      <c r="N2682" s="1">
        <f t="shared" si="41"/>
        <v>90.152187379664809</v>
      </c>
      <c r="O2682" s="2"/>
      <c r="P2682" s="2"/>
    </row>
    <row r="2683" spans="1:16" ht="14.45">
      <c r="A2683">
        <v>933</v>
      </c>
      <c r="B2683">
        <v>933</v>
      </c>
      <c r="C2683">
        <v>1997</v>
      </c>
      <c r="D2683" t="s">
        <v>31</v>
      </c>
      <c r="E2683" t="s">
        <v>40</v>
      </c>
      <c r="F2683">
        <v>122310.8</v>
      </c>
      <c r="G2683">
        <v>346.7</v>
      </c>
      <c r="H2683">
        <v>2713.5</v>
      </c>
      <c r="I2683">
        <v>28696.3</v>
      </c>
      <c r="J2683">
        <v>87936.1</v>
      </c>
      <c r="K2683">
        <v>2618.1999999999998</v>
      </c>
      <c r="L2683">
        <v>64.8</v>
      </c>
      <c r="M2683">
        <v>9.8000000000000007</v>
      </c>
      <c r="N2683" s="1">
        <f t="shared" si="41"/>
        <v>74.036225746213745</v>
      </c>
      <c r="O2683" s="2"/>
      <c r="P2683" s="2"/>
    </row>
    <row r="2684" spans="1:16" ht="14.45">
      <c r="A2684">
        <v>937</v>
      </c>
      <c r="B2684">
        <v>937</v>
      </c>
      <c r="C2684">
        <v>1997</v>
      </c>
      <c r="D2684" t="s">
        <v>32</v>
      </c>
      <c r="E2684" t="s">
        <v>40</v>
      </c>
      <c r="F2684">
        <v>32072</v>
      </c>
      <c r="G2684">
        <v>15.5</v>
      </c>
      <c r="H2684">
        <v>273.39999999999998</v>
      </c>
      <c r="I2684">
        <v>5088.8</v>
      </c>
      <c r="J2684">
        <v>26208.7</v>
      </c>
      <c r="K2684">
        <v>485.7</v>
      </c>
      <c r="L2684">
        <v>66.599999999999994</v>
      </c>
      <c r="M2684">
        <v>7.7</v>
      </c>
      <c r="N2684" s="1">
        <f t="shared" si="41"/>
        <v>83.232726365677237</v>
      </c>
      <c r="O2684" s="2"/>
      <c r="P2684" s="2"/>
    </row>
    <row r="2685" spans="1:16" ht="14.45">
      <c r="A2685">
        <v>941</v>
      </c>
      <c r="B2685">
        <v>941</v>
      </c>
      <c r="C2685">
        <v>1997</v>
      </c>
      <c r="D2685" t="s">
        <v>33</v>
      </c>
      <c r="E2685" t="s">
        <v>40</v>
      </c>
      <c r="F2685">
        <v>35936.1</v>
      </c>
      <c r="G2685">
        <v>43.2</v>
      </c>
      <c r="H2685">
        <v>534.5</v>
      </c>
      <c r="I2685">
        <v>6710.5</v>
      </c>
      <c r="J2685">
        <v>25741.9</v>
      </c>
      <c r="K2685">
        <v>2906</v>
      </c>
      <c r="L2685">
        <v>68.3</v>
      </c>
      <c r="M2685">
        <v>10.4</v>
      </c>
      <c r="N2685" s="1">
        <f t="shared" si="41"/>
        <v>79.719001227178239</v>
      </c>
      <c r="O2685" s="2"/>
      <c r="P2685" s="2"/>
    </row>
    <row r="2686" spans="1:16" ht="14.45">
      <c r="A2686">
        <v>945</v>
      </c>
      <c r="B2686">
        <v>945</v>
      </c>
      <c r="C2686">
        <v>1997</v>
      </c>
      <c r="D2686" t="s">
        <v>34</v>
      </c>
      <c r="E2686" t="s">
        <v>40</v>
      </c>
      <c r="F2686">
        <v>4640.8999999999996</v>
      </c>
      <c r="G2686">
        <v>7.5</v>
      </c>
      <c r="H2686">
        <v>40.5</v>
      </c>
      <c r="I2686">
        <v>357.6</v>
      </c>
      <c r="J2686">
        <v>4187.3</v>
      </c>
      <c r="K2686">
        <v>48</v>
      </c>
      <c r="L2686">
        <v>68.599999999999994</v>
      </c>
      <c r="M2686">
        <v>7.4</v>
      </c>
      <c r="N2686" s="1">
        <f t="shared" si="41"/>
        <v>91.26031588700468</v>
      </c>
      <c r="O2686" s="2"/>
      <c r="P2686" s="2"/>
    </row>
    <row r="2687" spans="1:16" ht="14.45">
      <c r="A2687">
        <v>949</v>
      </c>
      <c r="B2687">
        <v>949</v>
      </c>
      <c r="C2687">
        <v>1997</v>
      </c>
      <c r="D2687" t="s">
        <v>35</v>
      </c>
      <c r="E2687" t="s">
        <v>40</v>
      </c>
      <c r="F2687">
        <v>5029.3</v>
      </c>
      <c r="G2687">
        <v>0.4</v>
      </c>
      <c r="H2687">
        <v>79.400000000000006</v>
      </c>
      <c r="I2687">
        <v>1173.3</v>
      </c>
      <c r="J2687">
        <v>2990.8</v>
      </c>
      <c r="K2687">
        <v>785.4</v>
      </c>
      <c r="L2687">
        <v>68.3</v>
      </c>
      <c r="M2687">
        <v>11.6</v>
      </c>
      <c r="N2687" s="1">
        <f t="shared" si="41"/>
        <v>75.084007714791326</v>
      </c>
      <c r="O2687" s="2"/>
      <c r="P2687" s="2"/>
    </row>
    <row r="2688" spans="1:16" ht="14.45">
      <c r="A2688">
        <v>953</v>
      </c>
      <c r="B2688">
        <v>953</v>
      </c>
      <c r="C2688">
        <v>1997</v>
      </c>
      <c r="D2688" t="s">
        <v>36</v>
      </c>
      <c r="E2688" t="s">
        <v>40</v>
      </c>
      <c r="F2688">
        <v>7275.9</v>
      </c>
      <c r="G2688">
        <v>3.4</v>
      </c>
      <c r="H2688">
        <v>9.3000000000000007</v>
      </c>
      <c r="I2688">
        <v>99.7</v>
      </c>
      <c r="J2688">
        <v>7122.9</v>
      </c>
      <c r="K2688">
        <v>40.6</v>
      </c>
      <c r="L2688">
        <v>71.7</v>
      </c>
      <c r="M2688">
        <v>4.7</v>
      </c>
      <c r="N2688" s="1">
        <f t="shared" si="41"/>
        <v>98.455173930372879</v>
      </c>
      <c r="O2688" s="2"/>
      <c r="P2688" s="2"/>
    </row>
    <row r="2689" spans="1:16" ht="14.45">
      <c r="A2689">
        <v>957</v>
      </c>
      <c r="B2689">
        <v>957</v>
      </c>
      <c r="C2689">
        <v>1997</v>
      </c>
      <c r="D2689" t="s">
        <v>37</v>
      </c>
      <c r="E2689" t="s">
        <v>40</v>
      </c>
      <c r="F2689">
        <v>26086.2</v>
      </c>
      <c r="G2689">
        <v>7133.5</v>
      </c>
      <c r="H2689">
        <v>10570.2</v>
      </c>
      <c r="I2689">
        <v>5523.4</v>
      </c>
      <c r="J2689">
        <v>2823.6</v>
      </c>
      <c r="K2689">
        <v>35.5</v>
      </c>
      <c r="L2689">
        <v>32.9</v>
      </c>
      <c r="M2689">
        <v>18.2</v>
      </c>
      <c r="N2689" s="1">
        <f t="shared" si="41"/>
        <v>10.960201179167528</v>
      </c>
      <c r="O2689" s="2"/>
      <c r="P2689" s="2"/>
    </row>
    <row r="2690" spans="1:16" ht="14.45">
      <c r="A2690">
        <v>961</v>
      </c>
      <c r="B2690">
        <v>961</v>
      </c>
      <c r="C2690">
        <v>1998</v>
      </c>
      <c r="D2690" t="s">
        <v>13</v>
      </c>
      <c r="E2690" t="s">
        <v>40</v>
      </c>
      <c r="F2690">
        <v>1082466.6000000001</v>
      </c>
      <c r="G2690">
        <v>7075.6</v>
      </c>
      <c r="H2690">
        <v>44077.8</v>
      </c>
      <c r="I2690">
        <v>282298.8</v>
      </c>
      <c r="J2690">
        <v>730814.8</v>
      </c>
      <c r="K2690">
        <v>18199.599999999999</v>
      </c>
      <c r="L2690">
        <v>63.1</v>
      </c>
      <c r="M2690">
        <v>11.2</v>
      </c>
      <c r="N2690" s="1">
        <f t="shared" si="41"/>
        <v>69.195151148312561</v>
      </c>
      <c r="O2690" s="2"/>
      <c r="P2690" s="2"/>
    </row>
    <row r="2691" spans="1:16" ht="14.45">
      <c r="A2691">
        <v>965</v>
      </c>
      <c r="B2691">
        <v>965</v>
      </c>
      <c r="C2691">
        <v>1998</v>
      </c>
      <c r="D2691" t="s">
        <v>15</v>
      </c>
      <c r="E2691" t="s">
        <v>40</v>
      </c>
      <c r="F2691">
        <v>4437.8</v>
      </c>
      <c r="G2691">
        <v>122.5</v>
      </c>
      <c r="H2691">
        <v>373</v>
      </c>
      <c r="I2691">
        <v>1087.3</v>
      </c>
      <c r="J2691">
        <v>2844.3</v>
      </c>
      <c r="K2691">
        <v>10.7</v>
      </c>
      <c r="L2691">
        <v>59.8</v>
      </c>
      <c r="M2691">
        <v>14.6</v>
      </c>
      <c r="N2691" s="1">
        <f t="shared" ref="N2691:N2754" si="42">(J2691+K2691)/F2691*100</f>
        <v>64.33367884988057</v>
      </c>
      <c r="O2691" s="2"/>
      <c r="P2691" s="2"/>
    </row>
    <row r="2692" spans="1:16" ht="14.45">
      <c r="A2692">
        <v>969</v>
      </c>
      <c r="B2692">
        <v>969</v>
      </c>
      <c r="C2692">
        <v>1998</v>
      </c>
      <c r="D2692" t="s">
        <v>16</v>
      </c>
      <c r="E2692" t="s">
        <v>40</v>
      </c>
      <c r="F2692">
        <v>29530.6</v>
      </c>
      <c r="G2692">
        <v>31.7</v>
      </c>
      <c r="H2692">
        <v>205.6</v>
      </c>
      <c r="I2692">
        <v>2637.9</v>
      </c>
      <c r="J2692">
        <v>26249.599999999999</v>
      </c>
      <c r="K2692">
        <v>405.7</v>
      </c>
      <c r="L2692">
        <v>68</v>
      </c>
      <c r="M2692">
        <v>7</v>
      </c>
      <c r="N2692" s="1">
        <f t="shared" si="42"/>
        <v>90.263320081542545</v>
      </c>
      <c r="O2692" s="2"/>
      <c r="P2692" s="2"/>
    </row>
    <row r="2693" spans="1:16" ht="14.45">
      <c r="A2693">
        <v>973</v>
      </c>
      <c r="B2693">
        <v>973</v>
      </c>
      <c r="C2693">
        <v>1998</v>
      </c>
      <c r="D2693" t="s">
        <v>17</v>
      </c>
      <c r="E2693" t="s">
        <v>40</v>
      </c>
      <c r="F2693">
        <v>47092.6</v>
      </c>
      <c r="G2693">
        <v>259.8</v>
      </c>
      <c r="H2693">
        <v>1885.1</v>
      </c>
      <c r="I2693">
        <v>11426.7</v>
      </c>
      <c r="J2693">
        <v>32678.7</v>
      </c>
      <c r="K2693">
        <v>842.2</v>
      </c>
      <c r="L2693">
        <v>64</v>
      </c>
      <c r="M2693">
        <v>11.4</v>
      </c>
      <c r="N2693" s="1">
        <f t="shared" si="42"/>
        <v>71.180822464675984</v>
      </c>
      <c r="O2693" s="2"/>
      <c r="P2693" s="2"/>
    </row>
    <row r="2694" spans="1:16" ht="14.45">
      <c r="A2694">
        <v>977</v>
      </c>
      <c r="B2694">
        <v>977</v>
      </c>
      <c r="C2694">
        <v>1998</v>
      </c>
      <c r="D2694" t="s">
        <v>18</v>
      </c>
      <c r="E2694" t="s">
        <v>40</v>
      </c>
      <c r="F2694">
        <v>5410.2</v>
      </c>
      <c r="G2694">
        <v>17.8</v>
      </c>
      <c r="H2694">
        <v>142.9</v>
      </c>
      <c r="I2694">
        <v>915.2</v>
      </c>
      <c r="J2694">
        <v>4275.7</v>
      </c>
      <c r="K2694">
        <v>58.5</v>
      </c>
      <c r="L2694">
        <v>65.7</v>
      </c>
      <c r="M2694">
        <v>9.9</v>
      </c>
      <c r="N2694" s="1">
        <f t="shared" si="42"/>
        <v>80.111640974455653</v>
      </c>
      <c r="O2694" s="2"/>
      <c r="P2694" s="2"/>
    </row>
    <row r="2695" spans="1:16" ht="14.45">
      <c r="A2695">
        <v>981</v>
      </c>
      <c r="B2695">
        <v>981</v>
      </c>
      <c r="C2695">
        <v>1998</v>
      </c>
      <c r="D2695" t="s">
        <v>19</v>
      </c>
      <c r="E2695" t="s">
        <v>40</v>
      </c>
      <c r="F2695">
        <v>44642.2</v>
      </c>
      <c r="G2695">
        <v>21.7</v>
      </c>
      <c r="H2695">
        <v>652.70000000000005</v>
      </c>
      <c r="I2695">
        <v>14096.1</v>
      </c>
      <c r="J2695">
        <v>29829</v>
      </c>
      <c r="K2695">
        <v>42.7</v>
      </c>
      <c r="L2695">
        <v>62.1</v>
      </c>
      <c r="M2695">
        <v>7.4</v>
      </c>
      <c r="N2695" s="1">
        <f t="shared" si="42"/>
        <v>66.913592968088494</v>
      </c>
      <c r="O2695" s="2"/>
      <c r="P2695" s="2"/>
    </row>
    <row r="2696" spans="1:16" ht="14.45">
      <c r="A2696">
        <v>985</v>
      </c>
      <c r="B2696">
        <v>985</v>
      </c>
      <c r="C2696">
        <v>1998</v>
      </c>
      <c r="D2696" t="s">
        <v>20</v>
      </c>
      <c r="E2696" t="s">
        <v>40</v>
      </c>
      <c r="F2696">
        <v>266044</v>
      </c>
      <c r="G2696">
        <v>1294.3</v>
      </c>
      <c r="H2696">
        <v>7394.5</v>
      </c>
      <c r="I2696">
        <v>57876.2</v>
      </c>
      <c r="J2696">
        <v>194837.5</v>
      </c>
      <c r="K2696">
        <v>4641.6000000000004</v>
      </c>
      <c r="L2696">
        <v>64</v>
      </c>
      <c r="M2696">
        <v>9.8000000000000007</v>
      </c>
      <c r="N2696" s="1">
        <f t="shared" si="42"/>
        <v>74.979740193351475</v>
      </c>
      <c r="O2696" s="2"/>
      <c r="P2696" s="2"/>
    </row>
    <row r="2697" spans="1:16" ht="14.45">
      <c r="A2697">
        <v>989</v>
      </c>
      <c r="B2697">
        <v>989</v>
      </c>
      <c r="C2697">
        <v>1998</v>
      </c>
      <c r="D2697" t="s">
        <v>21</v>
      </c>
      <c r="E2697" t="s">
        <v>40</v>
      </c>
      <c r="F2697">
        <v>31489.599999999999</v>
      </c>
      <c r="G2697">
        <v>11.2</v>
      </c>
      <c r="H2697">
        <v>71.2</v>
      </c>
      <c r="I2697">
        <v>1949.7</v>
      </c>
      <c r="J2697">
        <v>28952.7</v>
      </c>
      <c r="K2697">
        <v>504.8</v>
      </c>
      <c r="L2697">
        <v>69.599999999999994</v>
      </c>
      <c r="M2697">
        <v>6.1</v>
      </c>
      <c r="N2697" s="1">
        <f t="shared" si="42"/>
        <v>93.546758294802103</v>
      </c>
      <c r="O2697" s="2"/>
      <c r="P2697" s="2"/>
    </row>
    <row r="2698" spans="1:16" ht="14.45">
      <c r="A2698">
        <v>993</v>
      </c>
      <c r="B2698">
        <v>993</v>
      </c>
      <c r="C2698">
        <v>1998</v>
      </c>
      <c r="D2698" t="s">
        <v>22</v>
      </c>
      <c r="E2698" t="s">
        <v>40</v>
      </c>
      <c r="F2698">
        <v>8259.9</v>
      </c>
      <c r="G2698">
        <v>2304</v>
      </c>
      <c r="H2698">
        <v>3289.3</v>
      </c>
      <c r="I2698">
        <v>2009.1</v>
      </c>
      <c r="J2698">
        <v>657.3</v>
      </c>
      <c r="K2698">
        <v>0.2</v>
      </c>
      <c r="L2698">
        <v>32.700000000000003</v>
      </c>
      <c r="M2698">
        <v>17.5</v>
      </c>
      <c r="N2698" s="1">
        <f t="shared" si="42"/>
        <v>7.9601447959418401</v>
      </c>
      <c r="O2698" s="2"/>
      <c r="P2698" s="2"/>
    </row>
    <row r="2699" spans="1:16" ht="14.45">
      <c r="A2699">
        <v>997</v>
      </c>
      <c r="B2699">
        <v>997</v>
      </c>
      <c r="C2699">
        <v>1998</v>
      </c>
      <c r="D2699" t="s">
        <v>23</v>
      </c>
      <c r="E2699" t="s">
        <v>40</v>
      </c>
      <c r="F2699">
        <v>28147.1</v>
      </c>
      <c r="G2699">
        <v>1406.7</v>
      </c>
      <c r="H2699">
        <v>3931</v>
      </c>
      <c r="I2699">
        <v>10619.9</v>
      </c>
      <c r="J2699">
        <v>10847.6</v>
      </c>
      <c r="K2699">
        <v>1341.9</v>
      </c>
      <c r="L2699">
        <v>54.9</v>
      </c>
      <c r="M2699">
        <v>17.7</v>
      </c>
      <c r="N2699" s="1">
        <f t="shared" si="42"/>
        <v>43.306415225724855</v>
      </c>
      <c r="O2699" s="2"/>
      <c r="P2699" s="2"/>
    </row>
    <row r="2700" spans="1:16" ht="14.45">
      <c r="A2700">
        <v>1001</v>
      </c>
      <c r="B2700">
        <v>1001</v>
      </c>
      <c r="C2700">
        <v>1998</v>
      </c>
      <c r="D2700" t="s">
        <v>24</v>
      </c>
      <c r="E2700" t="s">
        <v>40</v>
      </c>
      <c r="F2700">
        <v>13875.6</v>
      </c>
      <c r="G2700">
        <v>1071.5999999999999</v>
      </c>
      <c r="H2700">
        <v>4042</v>
      </c>
      <c r="I2700">
        <v>4810.8999999999996</v>
      </c>
      <c r="J2700">
        <v>3949.5</v>
      </c>
      <c r="K2700">
        <v>1.7</v>
      </c>
      <c r="L2700">
        <v>46.9</v>
      </c>
      <c r="M2700">
        <v>16.399999999999999</v>
      </c>
      <c r="N2700" s="1">
        <f t="shared" si="42"/>
        <v>28.475885727464036</v>
      </c>
      <c r="O2700" s="2"/>
      <c r="P2700" s="2"/>
    </row>
    <row r="2701" spans="1:16" ht="14.45">
      <c r="A2701">
        <v>1005</v>
      </c>
      <c r="B2701">
        <v>1005</v>
      </c>
      <c r="C2701">
        <v>1998</v>
      </c>
      <c r="D2701" t="s">
        <v>25</v>
      </c>
      <c r="E2701" t="s">
        <v>40</v>
      </c>
      <c r="F2701">
        <v>6663.4</v>
      </c>
      <c r="G2701">
        <v>0</v>
      </c>
      <c r="H2701">
        <v>5.3</v>
      </c>
      <c r="I2701">
        <v>635.20000000000005</v>
      </c>
      <c r="J2701">
        <v>5690.1</v>
      </c>
      <c r="K2701">
        <v>332.8</v>
      </c>
      <c r="L2701">
        <v>71.5</v>
      </c>
      <c r="M2701">
        <v>7.3</v>
      </c>
      <c r="N2701" s="1">
        <f t="shared" si="42"/>
        <v>90.387790017108387</v>
      </c>
      <c r="O2701" s="2"/>
      <c r="P2701" s="2"/>
    </row>
    <row r="2702" spans="1:16" ht="14.45">
      <c r="A2702">
        <v>1009</v>
      </c>
      <c r="B2702">
        <v>1009</v>
      </c>
      <c r="C2702">
        <v>1998</v>
      </c>
      <c r="D2702" t="s">
        <v>26</v>
      </c>
      <c r="E2702" t="s">
        <v>40</v>
      </c>
      <c r="F2702">
        <v>85725.2</v>
      </c>
      <c r="G2702">
        <v>533.79999999999995</v>
      </c>
      <c r="H2702">
        <v>4490.8999999999996</v>
      </c>
      <c r="I2702">
        <v>25573.599999999999</v>
      </c>
      <c r="J2702">
        <v>54369.8</v>
      </c>
      <c r="K2702">
        <v>757.1</v>
      </c>
      <c r="L2702">
        <v>61.7</v>
      </c>
      <c r="M2702">
        <v>11.3</v>
      </c>
      <c r="N2702" s="1">
        <f t="shared" si="42"/>
        <v>64.306528302062873</v>
      </c>
      <c r="O2702" s="2"/>
      <c r="P2702" s="2"/>
    </row>
    <row r="2703" spans="1:16" ht="14.45">
      <c r="A2703">
        <v>1013</v>
      </c>
      <c r="B2703">
        <v>1013</v>
      </c>
      <c r="C2703">
        <v>1998</v>
      </c>
      <c r="D2703" t="s">
        <v>27</v>
      </c>
      <c r="E2703" t="s">
        <v>40</v>
      </c>
      <c r="F2703">
        <v>27655.8</v>
      </c>
      <c r="G2703">
        <v>370.1</v>
      </c>
      <c r="H2703">
        <v>1597.4</v>
      </c>
      <c r="I2703">
        <v>7417.9</v>
      </c>
      <c r="J2703">
        <v>18109.599999999999</v>
      </c>
      <c r="K2703">
        <v>160.80000000000001</v>
      </c>
      <c r="L2703">
        <v>61.5</v>
      </c>
      <c r="M2703">
        <v>12.7</v>
      </c>
      <c r="N2703" s="1">
        <f t="shared" si="42"/>
        <v>66.063538208983289</v>
      </c>
      <c r="O2703" s="2"/>
      <c r="P2703" s="2"/>
    </row>
    <row r="2704" spans="1:16" ht="14.45">
      <c r="A2704">
        <v>1017</v>
      </c>
      <c r="B2704">
        <v>1017</v>
      </c>
      <c r="C2704">
        <v>1998</v>
      </c>
      <c r="D2704" t="s">
        <v>28</v>
      </c>
      <c r="E2704" t="s">
        <v>40</v>
      </c>
      <c r="F2704">
        <v>21095.200000000001</v>
      </c>
      <c r="G2704">
        <v>161.19999999999999</v>
      </c>
      <c r="H2704">
        <v>1421</v>
      </c>
      <c r="I2704">
        <v>4606</v>
      </c>
      <c r="J2704">
        <v>14119.3</v>
      </c>
      <c r="K2704">
        <v>787.7</v>
      </c>
      <c r="L2704">
        <v>64.099999999999994</v>
      </c>
      <c r="M2704">
        <v>13.5</v>
      </c>
      <c r="N2704" s="1">
        <f t="shared" si="42"/>
        <v>70.665364632712652</v>
      </c>
      <c r="O2704" s="2"/>
      <c r="P2704" s="2"/>
    </row>
    <row r="2705" spans="1:16" ht="14.45">
      <c r="A2705">
        <v>1021</v>
      </c>
      <c r="B2705">
        <v>1021</v>
      </c>
      <c r="C2705">
        <v>1998</v>
      </c>
      <c r="D2705" t="s">
        <v>29</v>
      </c>
      <c r="E2705" t="s">
        <v>40</v>
      </c>
      <c r="F2705">
        <v>117590.7</v>
      </c>
      <c r="G2705">
        <v>233.1</v>
      </c>
      <c r="H2705">
        <v>4641</v>
      </c>
      <c r="I2705">
        <v>50483.1</v>
      </c>
      <c r="J2705">
        <v>61515.3</v>
      </c>
      <c r="K2705">
        <v>718.2</v>
      </c>
      <c r="L2705">
        <v>60.3</v>
      </c>
      <c r="M2705">
        <v>10</v>
      </c>
      <c r="N2705" s="1">
        <f t="shared" si="42"/>
        <v>52.923828159879996</v>
      </c>
      <c r="O2705" s="2"/>
      <c r="P2705" s="2"/>
    </row>
    <row r="2706" spans="1:16" ht="14.45">
      <c r="A2706">
        <v>1025</v>
      </c>
      <c r="B2706">
        <v>1025</v>
      </c>
      <c r="C2706">
        <v>1998</v>
      </c>
      <c r="D2706" t="s">
        <v>30</v>
      </c>
      <c r="E2706" t="s">
        <v>40</v>
      </c>
      <c r="F2706">
        <v>5973</v>
      </c>
      <c r="G2706">
        <v>2</v>
      </c>
      <c r="H2706">
        <v>12.5</v>
      </c>
      <c r="I2706">
        <v>890.9</v>
      </c>
      <c r="J2706">
        <v>4672.6000000000004</v>
      </c>
      <c r="K2706">
        <v>395</v>
      </c>
      <c r="L2706">
        <v>70.2</v>
      </c>
      <c r="M2706">
        <v>8.5</v>
      </c>
      <c r="N2706" s="1">
        <f t="shared" si="42"/>
        <v>84.841788046207938</v>
      </c>
      <c r="O2706" s="2"/>
      <c r="P2706" s="2"/>
    </row>
    <row r="2707" spans="1:16" ht="14.45">
      <c r="A2707">
        <v>1029</v>
      </c>
      <c r="B2707">
        <v>1029</v>
      </c>
      <c r="C2707">
        <v>1998</v>
      </c>
      <c r="D2707" t="s">
        <v>31</v>
      </c>
      <c r="E2707" t="s">
        <v>40</v>
      </c>
      <c r="F2707">
        <v>122306.3</v>
      </c>
      <c r="G2707">
        <v>513.9</v>
      </c>
      <c r="H2707">
        <v>4318.3</v>
      </c>
      <c r="I2707">
        <v>33219.4</v>
      </c>
      <c r="J2707">
        <v>82371.3</v>
      </c>
      <c r="K2707">
        <v>1883.3</v>
      </c>
      <c r="L2707">
        <v>63.5</v>
      </c>
      <c r="M2707">
        <v>10.7</v>
      </c>
      <c r="N2707" s="1">
        <f t="shared" si="42"/>
        <v>68.888193003958094</v>
      </c>
      <c r="O2707" s="2"/>
      <c r="P2707" s="2"/>
    </row>
    <row r="2708" spans="1:16" ht="14.45">
      <c r="A2708">
        <v>1033</v>
      </c>
      <c r="B2708">
        <v>1033</v>
      </c>
      <c r="C2708">
        <v>1998</v>
      </c>
      <c r="D2708" t="s">
        <v>32</v>
      </c>
      <c r="E2708" t="s">
        <v>40</v>
      </c>
      <c r="F2708">
        <v>32071.8</v>
      </c>
      <c r="G2708">
        <v>14.8</v>
      </c>
      <c r="H2708">
        <v>243.3</v>
      </c>
      <c r="I2708">
        <v>5437.8</v>
      </c>
      <c r="J2708">
        <v>26029.3</v>
      </c>
      <c r="K2708">
        <v>346.6</v>
      </c>
      <c r="L2708">
        <v>66.400000000000006</v>
      </c>
      <c r="M2708">
        <v>7.6</v>
      </c>
      <c r="N2708" s="1">
        <f t="shared" si="42"/>
        <v>82.240161138445615</v>
      </c>
      <c r="O2708" s="2"/>
      <c r="P2708" s="2"/>
    </row>
    <row r="2709" spans="1:16" ht="14.45">
      <c r="A2709">
        <v>1037</v>
      </c>
      <c r="B2709">
        <v>1037</v>
      </c>
      <c r="C2709">
        <v>1998</v>
      </c>
      <c r="D2709" t="s">
        <v>33</v>
      </c>
      <c r="E2709" t="s">
        <v>40</v>
      </c>
      <c r="F2709">
        <v>35936.5</v>
      </c>
      <c r="G2709">
        <v>38.5</v>
      </c>
      <c r="H2709">
        <v>503.6</v>
      </c>
      <c r="I2709">
        <v>6623.1</v>
      </c>
      <c r="J2709">
        <v>26192.2</v>
      </c>
      <c r="K2709">
        <v>2579.1</v>
      </c>
      <c r="L2709">
        <v>68.099999999999994</v>
      </c>
      <c r="M2709">
        <v>10.1</v>
      </c>
      <c r="N2709" s="1">
        <f t="shared" si="42"/>
        <v>80.061497363404882</v>
      </c>
      <c r="O2709" s="2"/>
      <c r="P2709" s="2"/>
    </row>
    <row r="2710" spans="1:16" ht="14.45">
      <c r="A2710">
        <v>1041</v>
      </c>
      <c r="B2710">
        <v>1041</v>
      </c>
      <c r="C2710">
        <v>1998</v>
      </c>
      <c r="D2710" t="s">
        <v>34</v>
      </c>
      <c r="E2710" t="s">
        <v>40</v>
      </c>
      <c r="F2710">
        <v>4640.8999999999996</v>
      </c>
      <c r="G2710">
        <v>9</v>
      </c>
      <c r="H2710">
        <v>55.3</v>
      </c>
      <c r="I2710">
        <v>355.8</v>
      </c>
      <c r="J2710">
        <v>4181.6000000000004</v>
      </c>
      <c r="K2710">
        <v>39.1</v>
      </c>
      <c r="L2710">
        <v>68.599999999999994</v>
      </c>
      <c r="M2710">
        <v>7.7</v>
      </c>
      <c r="N2710" s="1">
        <f t="shared" si="42"/>
        <v>90.94572173500832</v>
      </c>
      <c r="O2710" s="2"/>
      <c r="P2710" s="2"/>
    </row>
    <row r="2711" spans="1:16" ht="14.45">
      <c r="A2711">
        <v>1045</v>
      </c>
      <c r="B2711">
        <v>1045</v>
      </c>
      <c r="C2711">
        <v>1998</v>
      </c>
      <c r="D2711" t="s">
        <v>35</v>
      </c>
      <c r="E2711" t="s">
        <v>40</v>
      </c>
      <c r="F2711">
        <v>5029.3</v>
      </c>
      <c r="G2711">
        <v>1.1000000000000001</v>
      </c>
      <c r="H2711">
        <v>100.5</v>
      </c>
      <c r="I2711">
        <v>1689</v>
      </c>
      <c r="J2711">
        <v>2662.6</v>
      </c>
      <c r="K2711">
        <v>576.1</v>
      </c>
      <c r="L2711">
        <v>64.8</v>
      </c>
      <c r="M2711">
        <v>11.5</v>
      </c>
      <c r="N2711" s="1">
        <f t="shared" si="42"/>
        <v>64.396635714711778</v>
      </c>
      <c r="O2711" s="2"/>
      <c r="P2711" s="2"/>
    </row>
    <row r="2712" spans="1:16" ht="14.45">
      <c r="A2712">
        <v>1049</v>
      </c>
      <c r="B2712">
        <v>1049</v>
      </c>
      <c r="C2712">
        <v>1998</v>
      </c>
      <c r="D2712" t="s">
        <v>36</v>
      </c>
      <c r="E2712" t="s">
        <v>40</v>
      </c>
      <c r="F2712">
        <v>7276</v>
      </c>
      <c r="G2712">
        <v>3.2</v>
      </c>
      <c r="H2712">
        <v>7.1</v>
      </c>
      <c r="I2712">
        <v>83.5</v>
      </c>
      <c r="J2712">
        <v>7142.5</v>
      </c>
      <c r="K2712">
        <v>39.799999999999997</v>
      </c>
      <c r="L2712">
        <v>72</v>
      </c>
      <c r="M2712">
        <v>4.5</v>
      </c>
      <c r="N2712" s="1">
        <f t="shared" si="42"/>
        <v>98.712204507971407</v>
      </c>
      <c r="O2712" s="2"/>
      <c r="P2712" s="2"/>
    </row>
    <row r="2713" spans="1:16" ht="14.45">
      <c r="A2713">
        <v>1053</v>
      </c>
      <c r="B2713">
        <v>1053</v>
      </c>
      <c r="C2713">
        <v>1998</v>
      </c>
      <c r="D2713" t="s">
        <v>37</v>
      </c>
      <c r="E2713" t="s">
        <v>40</v>
      </c>
      <c r="F2713">
        <v>26401.3</v>
      </c>
      <c r="G2713">
        <v>4123.8</v>
      </c>
      <c r="H2713">
        <v>11025</v>
      </c>
      <c r="I2713">
        <v>8543.4</v>
      </c>
      <c r="J2713">
        <v>2678.4</v>
      </c>
      <c r="K2713">
        <v>30.7</v>
      </c>
      <c r="L2713">
        <v>37.700000000000003</v>
      </c>
      <c r="M2713">
        <v>16.399999999999999</v>
      </c>
      <c r="N2713" s="1">
        <f t="shared" si="42"/>
        <v>10.26123713605012</v>
      </c>
      <c r="O2713" s="2"/>
      <c r="P2713" s="2"/>
    </row>
    <row r="2714" spans="1:16" ht="14.45">
      <c r="A2714">
        <v>1057</v>
      </c>
      <c r="B2714">
        <v>1057</v>
      </c>
      <c r="C2714">
        <v>1999</v>
      </c>
      <c r="D2714" t="s">
        <v>13</v>
      </c>
      <c r="E2714" t="s">
        <v>40</v>
      </c>
      <c r="F2714">
        <v>1082790.2</v>
      </c>
      <c r="G2714">
        <v>2856.9</v>
      </c>
      <c r="H2714">
        <v>30402.799999999999</v>
      </c>
      <c r="I2714">
        <v>251273.2</v>
      </c>
      <c r="J2714">
        <v>767117.4</v>
      </c>
      <c r="K2714">
        <v>31139.9</v>
      </c>
      <c r="L2714">
        <v>64.8</v>
      </c>
      <c r="M2714">
        <v>10.4</v>
      </c>
      <c r="N2714" s="1">
        <f t="shared" si="42"/>
        <v>73.722250164436304</v>
      </c>
      <c r="O2714" s="2"/>
      <c r="P2714" s="2"/>
    </row>
    <row r="2715" spans="1:16" ht="14.45">
      <c r="A2715">
        <v>1061</v>
      </c>
      <c r="B2715">
        <v>1061</v>
      </c>
      <c r="C2715">
        <v>1999</v>
      </c>
      <c r="D2715" t="s">
        <v>15</v>
      </c>
      <c r="E2715" t="s">
        <v>40</v>
      </c>
      <c r="F2715">
        <v>4442.6000000000004</v>
      </c>
      <c r="G2715">
        <v>80</v>
      </c>
      <c r="H2715">
        <v>336.6</v>
      </c>
      <c r="I2715">
        <v>1106.5</v>
      </c>
      <c r="J2715">
        <v>2909.4</v>
      </c>
      <c r="K2715">
        <v>10</v>
      </c>
      <c r="L2715">
        <v>60.8</v>
      </c>
      <c r="M2715">
        <v>13.4</v>
      </c>
      <c r="N2715" s="1">
        <f t="shared" si="42"/>
        <v>65.713771215054237</v>
      </c>
      <c r="O2715" s="2"/>
      <c r="P2715" s="2"/>
    </row>
    <row r="2716" spans="1:16" ht="14.45">
      <c r="A2716">
        <v>1065</v>
      </c>
      <c r="B2716">
        <v>1065</v>
      </c>
      <c r="C2716">
        <v>1999</v>
      </c>
      <c r="D2716" t="s">
        <v>16</v>
      </c>
      <c r="E2716" t="s">
        <v>40</v>
      </c>
      <c r="F2716">
        <v>29530.9</v>
      </c>
      <c r="G2716">
        <v>19.100000000000001</v>
      </c>
      <c r="H2716">
        <v>172.8</v>
      </c>
      <c r="I2716">
        <v>2352.4</v>
      </c>
      <c r="J2716">
        <v>26523.7</v>
      </c>
      <c r="K2716">
        <v>462.9</v>
      </c>
      <c r="L2716">
        <v>68.400000000000006</v>
      </c>
      <c r="M2716">
        <v>6.8</v>
      </c>
      <c r="N2716" s="1">
        <f t="shared" si="42"/>
        <v>91.384278840130179</v>
      </c>
      <c r="O2716" s="2"/>
      <c r="P2716" s="2"/>
    </row>
    <row r="2717" spans="1:16" ht="14.45">
      <c r="A2717">
        <v>1069</v>
      </c>
      <c r="B2717">
        <v>1069</v>
      </c>
      <c r="C2717">
        <v>1999</v>
      </c>
      <c r="D2717" t="s">
        <v>17</v>
      </c>
      <c r="E2717" t="s">
        <v>40</v>
      </c>
      <c r="F2717">
        <v>47099.8</v>
      </c>
      <c r="G2717">
        <v>37.6</v>
      </c>
      <c r="H2717">
        <v>872.9</v>
      </c>
      <c r="I2717">
        <v>10360</v>
      </c>
      <c r="J2717">
        <v>34120.9</v>
      </c>
      <c r="K2717">
        <v>1708.4</v>
      </c>
      <c r="L2717">
        <v>66.099999999999994</v>
      </c>
      <c r="M2717">
        <v>10</v>
      </c>
      <c r="N2717" s="1">
        <f t="shared" si="42"/>
        <v>76.071023656151411</v>
      </c>
      <c r="O2717" s="2"/>
      <c r="P2717" s="2"/>
    </row>
    <row r="2718" spans="1:16" ht="14.45">
      <c r="A2718">
        <v>1073</v>
      </c>
      <c r="B2718">
        <v>1073</v>
      </c>
      <c r="C2718">
        <v>1999</v>
      </c>
      <c r="D2718" t="s">
        <v>18</v>
      </c>
      <c r="E2718" t="s">
        <v>40</v>
      </c>
      <c r="F2718">
        <v>5410.8</v>
      </c>
      <c r="G2718">
        <v>9.8000000000000007</v>
      </c>
      <c r="H2718">
        <v>120.9</v>
      </c>
      <c r="I2718">
        <v>943.4</v>
      </c>
      <c r="J2718">
        <v>4265</v>
      </c>
      <c r="K2718">
        <v>71.7</v>
      </c>
      <c r="L2718">
        <v>65.900000000000006</v>
      </c>
      <c r="M2718">
        <v>9.5</v>
      </c>
      <c r="N2718" s="1">
        <f t="shared" si="42"/>
        <v>80.148961336586083</v>
      </c>
      <c r="O2718" s="2"/>
      <c r="P2718" s="2"/>
    </row>
    <row r="2719" spans="1:16" ht="14.45">
      <c r="A2719">
        <v>1077</v>
      </c>
      <c r="B2719">
        <v>1077</v>
      </c>
      <c r="C2719">
        <v>1999</v>
      </c>
      <c r="D2719" t="s">
        <v>19</v>
      </c>
      <c r="E2719" t="s">
        <v>40</v>
      </c>
      <c r="F2719">
        <v>44642.6</v>
      </c>
      <c r="G2719">
        <v>5.7</v>
      </c>
      <c r="H2719">
        <v>471.2</v>
      </c>
      <c r="I2719">
        <v>10706.6</v>
      </c>
      <c r="J2719">
        <v>33207.800000000003</v>
      </c>
      <c r="K2719">
        <v>251.4</v>
      </c>
      <c r="L2719">
        <v>63.9</v>
      </c>
      <c r="M2719">
        <v>7.5</v>
      </c>
      <c r="N2719" s="1">
        <f t="shared" si="42"/>
        <v>74.949039706468724</v>
      </c>
      <c r="O2719" s="2"/>
      <c r="P2719" s="2"/>
    </row>
    <row r="2720" spans="1:16" ht="14.45">
      <c r="A2720">
        <v>1081</v>
      </c>
      <c r="B2720">
        <v>1081</v>
      </c>
      <c r="C2720">
        <v>1999</v>
      </c>
      <c r="D2720" t="s">
        <v>20</v>
      </c>
      <c r="E2720" t="s">
        <v>40</v>
      </c>
      <c r="F2720">
        <v>266101.09999999998</v>
      </c>
      <c r="G2720">
        <v>470.4</v>
      </c>
      <c r="H2720">
        <v>5025.2</v>
      </c>
      <c r="I2720">
        <v>55818.7</v>
      </c>
      <c r="J2720">
        <v>196735.9</v>
      </c>
      <c r="K2720">
        <v>8051</v>
      </c>
      <c r="L2720">
        <v>65.099999999999994</v>
      </c>
      <c r="M2720">
        <v>9.1999999999999993</v>
      </c>
      <c r="N2720" s="1">
        <f t="shared" si="42"/>
        <v>76.95830644818831</v>
      </c>
      <c r="O2720" s="2"/>
      <c r="P2720" s="2"/>
    </row>
    <row r="2721" spans="1:16" ht="14.45">
      <c r="A2721">
        <v>1085</v>
      </c>
      <c r="B2721">
        <v>1085</v>
      </c>
      <c r="C2721">
        <v>1999</v>
      </c>
      <c r="D2721" t="s">
        <v>21</v>
      </c>
      <c r="E2721" t="s">
        <v>40</v>
      </c>
      <c r="F2721">
        <v>31489.4</v>
      </c>
      <c r="G2721">
        <v>16.5</v>
      </c>
      <c r="H2721">
        <v>93</v>
      </c>
      <c r="I2721">
        <v>2094.6</v>
      </c>
      <c r="J2721">
        <v>28980.6</v>
      </c>
      <c r="K2721">
        <v>304.60000000000002</v>
      </c>
      <c r="L2721">
        <v>68.900000000000006</v>
      </c>
      <c r="M2721">
        <v>6.1</v>
      </c>
      <c r="N2721" s="1">
        <f t="shared" si="42"/>
        <v>93.000184188965164</v>
      </c>
      <c r="O2721" s="2"/>
      <c r="P2721" s="2"/>
    </row>
    <row r="2722" spans="1:16" ht="14.45">
      <c r="A2722">
        <v>1089</v>
      </c>
      <c r="B2722">
        <v>1089</v>
      </c>
      <c r="C2722">
        <v>1999</v>
      </c>
      <c r="D2722" t="s">
        <v>22</v>
      </c>
      <c r="E2722" t="s">
        <v>40</v>
      </c>
      <c r="F2722">
        <v>8269.2999999999993</v>
      </c>
      <c r="G2722">
        <v>2379.1</v>
      </c>
      <c r="H2722">
        <v>3012.3</v>
      </c>
      <c r="I2722">
        <v>1980.4</v>
      </c>
      <c r="J2722">
        <v>897.1</v>
      </c>
      <c r="K2722">
        <v>0.2</v>
      </c>
      <c r="L2722">
        <v>34</v>
      </c>
      <c r="M2722">
        <v>18</v>
      </c>
      <c r="N2722" s="1">
        <f t="shared" si="42"/>
        <v>10.850978922036933</v>
      </c>
      <c r="O2722" s="2"/>
      <c r="P2722" s="2"/>
    </row>
    <row r="2723" spans="1:16" ht="14.45">
      <c r="A2723">
        <v>1093</v>
      </c>
      <c r="B2723">
        <v>1093</v>
      </c>
      <c r="C2723">
        <v>1999</v>
      </c>
      <c r="D2723" t="s">
        <v>23</v>
      </c>
      <c r="E2723" t="s">
        <v>40</v>
      </c>
      <c r="F2723">
        <v>28222.9</v>
      </c>
      <c r="G2723">
        <v>366.6</v>
      </c>
      <c r="H2723">
        <v>3498.6</v>
      </c>
      <c r="I2723">
        <v>11328.7</v>
      </c>
      <c r="J2723">
        <v>11558.5</v>
      </c>
      <c r="K2723">
        <v>1470.6</v>
      </c>
      <c r="L2723">
        <v>57.6</v>
      </c>
      <c r="M2723">
        <v>15.1</v>
      </c>
      <c r="N2723" s="1">
        <f t="shared" si="42"/>
        <v>46.16499367534874</v>
      </c>
      <c r="O2723" s="2"/>
      <c r="P2723" s="2"/>
    </row>
    <row r="2724" spans="1:16" ht="14.45">
      <c r="A2724">
        <v>1097</v>
      </c>
      <c r="B2724">
        <v>1097</v>
      </c>
      <c r="C2724">
        <v>1999</v>
      </c>
      <c r="D2724" t="s">
        <v>24</v>
      </c>
      <c r="E2724" t="s">
        <v>40</v>
      </c>
      <c r="F2724">
        <v>13875.9</v>
      </c>
      <c r="G2724">
        <v>701.6</v>
      </c>
      <c r="H2724">
        <v>1987.9</v>
      </c>
      <c r="I2724">
        <v>6428.4</v>
      </c>
      <c r="J2724">
        <v>4754.8999999999996</v>
      </c>
      <c r="K2724">
        <v>3.1</v>
      </c>
      <c r="L2724">
        <v>51.2</v>
      </c>
      <c r="M2724">
        <v>14.6</v>
      </c>
      <c r="N2724" s="1">
        <f t="shared" si="42"/>
        <v>34.289667697230456</v>
      </c>
      <c r="O2724" s="2"/>
      <c r="P2724" s="2"/>
    </row>
    <row r="2725" spans="1:16" ht="14.45">
      <c r="A2725">
        <v>1101</v>
      </c>
      <c r="B2725">
        <v>1101</v>
      </c>
      <c r="C2725">
        <v>1999</v>
      </c>
      <c r="D2725" t="s">
        <v>25</v>
      </c>
      <c r="E2725" t="s">
        <v>40</v>
      </c>
      <c r="F2725">
        <v>6663.4</v>
      </c>
      <c r="G2725">
        <v>0</v>
      </c>
      <c r="H2725">
        <v>1.8</v>
      </c>
      <c r="I2725">
        <v>201.4</v>
      </c>
      <c r="J2725">
        <v>5492.4</v>
      </c>
      <c r="K2725">
        <v>967.9</v>
      </c>
      <c r="L2725">
        <v>75.099999999999994</v>
      </c>
      <c r="M2725">
        <v>6.1</v>
      </c>
      <c r="N2725" s="1">
        <f t="shared" si="42"/>
        <v>96.95200648317676</v>
      </c>
      <c r="O2725" s="2"/>
      <c r="P2725" s="2"/>
    </row>
    <row r="2726" spans="1:16" ht="14.45">
      <c r="A2726">
        <v>1105</v>
      </c>
      <c r="B2726">
        <v>1105</v>
      </c>
      <c r="C2726">
        <v>1999</v>
      </c>
      <c r="D2726" t="s">
        <v>26</v>
      </c>
      <c r="E2726" t="s">
        <v>40</v>
      </c>
      <c r="F2726">
        <v>85738.3</v>
      </c>
      <c r="G2726">
        <v>163.4</v>
      </c>
      <c r="H2726">
        <v>2819.7</v>
      </c>
      <c r="I2726">
        <v>21433.3</v>
      </c>
      <c r="J2726">
        <v>59759.5</v>
      </c>
      <c r="K2726">
        <v>1562.4</v>
      </c>
      <c r="L2726">
        <v>64</v>
      </c>
      <c r="M2726">
        <v>10.4</v>
      </c>
      <c r="N2726" s="1">
        <f t="shared" si="42"/>
        <v>71.522178536313405</v>
      </c>
      <c r="O2726" s="2"/>
      <c r="P2726" s="2"/>
    </row>
    <row r="2727" spans="1:16" ht="14.45">
      <c r="A2727">
        <v>1109</v>
      </c>
      <c r="B2727">
        <v>1109</v>
      </c>
      <c r="C2727">
        <v>1999</v>
      </c>
      <c r="D2727" t="s">
        <v>27</v>
      </c>
      <c r="E2727" t="s">
        <v>40</v>
      </c>
      <c r="F2727">
        <v>27689</v>
      </c>
      <c r="G2727">
        <v>195.5</v>
      </c>
      <c r="H2727">
        <v>1241.2</v>
      </c>
      <c r="I2727">
        <v>7252</v>
      </c>
      <c r="J2727">
        <v>18798.7</v>
      </c>
      <c r="K2727">
        <v>201.5</v>
      </c>
      <c r="L2727">
        <v>62.6</v>
      </c>
      <c r="M2727">
        <v>11.2</v>
      </c>
      <c r="N2727" s="1">
        <f t="shared" si="42"/>
        <v>68.620029614648416</v>
      </c>
      <c r="O2727" s="2"/>
      <c r="P2727" s="2"/>
    </row>
    <row r="2728" spans="1:16" ht="14.45">
      <c r="A2728">
        <v>1113</v>
      </c>
      <c r="B2728">
        <v>1113</v>
      </c>
      <c r="C2728">
        <v>1999</v>
      </c>
      <c r="D2728" t="s">
        <v>28</v>
      </c>
      <c r="E2728" t="s">
        <v>40</v>
      </c>
      <c r="F2728">
        <v>21095.5</v>
      </c>
      <c r="G2728">
        <v>102</v>
      </c>
      <c r="H2728">
        <v>1426.4</v>
      </c>
      <c r="I2728">
        <v>4803.3999999999996</v>
      </c>
      <c r="J2728">
        <v>13838.4</v>
      </c>
      <c r="K2728">
        <v>925.2</v>
      </c>
      <c r="L2728">
        <v>64.099999999999994</v>
      </c>
      <c r="M2728">
        <v>13.2</v>
      </c>
      <c r="N2728" s="1">
        <f t="shared" si="42"/>
        <v>69.98459387073072</v>
      </c>
      <c r="O2728" s="2"/>
      <c r="P2728" s="2"/>
    </row>
    <row r="2729" spans="1:16" ht="14.45">
      <c r="A2729">
        <v>1117</v>
      </c>
      <c r="B2729">
        <v>1117</v>
      </c>
      <c r="C2729">
        <v>1999</v>
      </c>
      <c r="D2729" t="s">
        <v>29</v>
      </c>
      <c r="E2729" t="s">
        <v>40</v>
      </c>
      <c r="F2729">
        <v>117596.1</v>
      </c>
      <c r="G2729">
        <v>40.200000000000003</v>
      </c>
      <c r="H2729">
        <v>2760.7</v>
      </c>
      <c r="I2729">
        <v>37468.5</v>
      </c>
      <c r="J2729">
        <v>74834.100000000006</v>
      </c>
      <c r="K2729">
        <v>2492.6</v>
      </c>
      <c r="L2729">
        <v>63.6</v>
      </c>
      <c r="M2729">
        <v>9.9</v>
      </c>
      <c r="N2729" s="1">
        <f t="shared" si="42"/>
        <v>65.75617728819239</v>
      </c>
      <c r="O2729" s="2"/>
      <c r="P2729" s="2"/>
    </row>
    <row r="2730" spans="1:16" ht="14.45">
      <c r="A2730">
        <v>1121</v>
      </c>
      <c r="B2730">
        <v>1121</v>
      </c>
      <c r="C2730">
        <v>1999</v>
      </c>
      <c r="D2730" t="s">
        <v>30</v>
      </c>
      <c r="E2730" t="s">
        <v>40</v>
      </c>
      <c r="F2730">
        <v>5973</v>
      </c>
      <c r="G2730">
        <v>0.6</v>
      </c>
      <c r="H2730">
        <v>4.0999999999999996</v>
      </c>
      <c r="I2730">
        <v>281.3</v>
      </c>
      <c r="J2730">
        <v>4994.7</v>
      </c>
      <c r="K2730">
        <v>692.3</v>
      </c>
      <c r="L2730">
        <v>73.8</v>
      </c>
      <c r="M2730">
        <v>6.8</v>
      </c>
      <c r="N2730" s="1">
        <f t="shared" si="42"/>
        <v>95.211786372007367</v>
      </c>
      <c r="O2730" s="2"/>
      <c r="P2730" s="2"/>
    </row>
    <row r="2731" spans="1:16" ht="14.45">
      <c r="A2731">
        <v>1125</v>
      </c>
      <c r="B2731">
        <v>1125</v>
      </c>
      <c r="C2731">
        <v>1999</v>
      </c>
      <c r="D2731" t="s">
        <v>31</v>
      </c>
      <c r="E2731" t="s">
        <v>40</v>
      </c>
      <c r="F2731">
        <v>122322.7</v>
      </c>
      <c r="G2731">
        <v>197.1</v>
      </c>
      <c r="H2731">
        <v>2465.9</v>
      </c>
      <c r="I2731">
        <v>28689.5</v>
      </c>
      <c r="J2731">
        <v>87407.6</v>
      </c>
      <c r="K2731">
        <v>3562.6</v>
      </c>
      <c r="L2731">
        <v>65.400000000000006</v>
      </c>
      <c r="M2731">
        <v>9.8000000000000007</v>
      </c>
      <c r="N2731" s="1">
        <f t="shared" si="42"/>
        <v>74.369025536552101</v>
      </c>
      <c r="O2731" s="2"/>
      <c r="P2731" s="2"/>
    </row>
    <row r="2732" spans="1:16" ht="14.45">
      <c r="A2732">
        <v>1129</v>
      </c>
      <c r="B2732">
        <v>1129</v>
      </c>
      <c r="C2732">
        <v>1999</v>
      </c>
      <c r="D2732" t="s">
        <v>32</v>
      </c>
      <c r="E2732" t="s">
        <v>40</v>
      </c>
      <c r="F2732">
        <v>32072.6</v>
      </c>
      <c r="G2732">
        <v>8.6</v>
      </c>
      <c r="H2732">
        <v>244</v>
      </c>
      <c r="I2732">
        <v>4809.6000000000004</v>
      </c>
      <c r="J2732">
        <v>26485.9</v>
      </c>
      <c r="K2732">
        <v>524.5</v>
      </c>
      <c r="L2732">
        <v>66.900000000000006</v>
      </c>
      <c r="M2732">
        <v>7.6</v>
      </c>
      <c r="N2732" s="1">
        <f t="shared" si="42"/>
        <v>84.216433965440913</v>
      </c>
      <c r="O2732" s="2"/>
      <c r="P2732" s="2"/>
    </row>
    <row r="2733" spans="1:16" ht="14.45">
      <c r="A2733">
        <v>1133</v>
      </c>
      <c r="B2733">
        <v>1133</v>
      </c>
      <c r="C2733">
        <v>1999</v>
      </c>
      <c r="D2733" t="s">
        <v>33</v>
      </c>
      <c r="E2733" t="s">
        <v>40</v>
      </c>
      <c r="F2733">
        <v>35936.5</v>
      </c>
      <c r="G2733">
        <v>3.2</v>
      </c>
      <c r="H2733">
        <v>158.69999999999999</v>
      </c>
      <c r="I2733">
        <v>4592</v>
      </c>
      <c r="J2733">
        <v>26585.8</v>
      </c>
      <c r="K2733">
        <v>4596.8</v>
      </c>
      <c r="L2733">
        <v>71.3</v>
      </c>
      <c r="M2733">
        <v>9.3000000000000007</v>
      </c>
      <c r="N2733" s="1">
        <f t="shared" si="42"/>
        <v>86.771388421243017</v>
      </c>
      <c r="O2733" s="2"/>
      <c r="P2733" s="2"/>
    </row>
    <row r="2734" spans="1:16" ht="14.45">
      <c r="A2734">
        <v>1137</v>
      </c>
      <c r="B2734">
        <v>1137</v>
      </c>
      <c r="C2734">
        <v>1999</v>
      </c>
      <c r="D2734" t="s">
        <v>34</v>
      </c>
      <c r="E2734" t="s">
        <v>40</v>
      </c>
      <c r="F2734">
        <v>4640.8999999999996</v>
      </c>
      <c r="G2734">
        <v>11.8</v>
      </c>
      <c r="H2734">
        <v>107.5</v>
      </c>
      <c r="I2734">
        <v>451.7</v>
      </c>
      <c r="J2734">
        <v>4043.8</v>
      </c>
      <c r="K2734">
        <v>26.1</v>
      </c>
      <c r="L2734">
        <v>67.8</v>
      </c>
      <c r="M2734">
        <v>9.1999999999999993</v>
      </c>
      <c r="N2734" s="1">
        <f t="shared" si="42"/>
        <v>87.696352000689529</v>
      </c>
      <c r="O2734" s="2"/>
      <c r="P2734" s="2"/>
    </row>
    <row r="2735" spans="1:16" ht="14.45">
      <c r="A2735">
        <v>1141</v>
      </c>
      <c r="B2735">
        <v>1141</v>
      </c>
      <c r="C2735">
        <v>1999</v>
      </c>
      <c r="D2735" t="s">
        <v>35</v>
      </c>
      <c r="E2735" t="s">
        <v>40</v>
      </c>
      <c r="F2735">
        <v>5029.3</v>
      </c>
      <c r="G2735">
        <v>0.2</v>
      </c>
      <c r="H2735">
        <v>66.3</v>
      </c>
      <c r="I2735">
        <v>917</v>
      </c>
      <c r="J2735">
        <v>3175.3</v>
      </c>
      <c r="K2735">
        <v>870.5</v>
      </c>
      <c r="L2735">
        <v>69.7</v>
      </c>
      <c r="M2735">
        <v>11</v>
      </c>
      <c r="N2735" s="1">
        <f t="shared" si="42"/>
        <v>80.444594675203305</v>
      </c>
      <c r="O2735" s="2"/>
      <c r="P2735" s="2"/>
    </row>
    <row r="2736" spans="1:16" ht="14.45">
      <c r="A2736">
        <v>1145</v>
      </c>
      <c r="B2736">
        <v>1145</v>
      </c>
      <c r="C2736">
        <v>1999</v>
      </c>
      <c r="D2736" t="s">
        <v>36</v>
      </c>
      <c r="E2736" t="s">
        <v>40</v>
      </c>
      <c r="F2736">
        <v>7276</v>
      </c>
      <c r="G2736">
        <v>3.5</v>
      </c>
      <c r="H2736">
        <v>8.4</v>
      </c>
      <c r="I2736">
        <v>145.30000000000001</v>
      </c>
      <c r="J2736">
        <v>7098.3</v>
      </c>
      <c r="K2736">
        <v>20.6</v>
      </c>
      <c r="L2736">
        <v>71.5</v>
      </c>
      <c r="M2736">
        <v>4.9000000000000004</v>
      </c>
      <c r="N2736" s="1">
        <f t="shared" si="42"/>
        <v>97.840846619021448</v>
      </c>
      <c r="O2736" s="2"/>
      <c r="P2736" s="2"/>
    </row>
    <row r="2737" spans="1:16" ht="14.45">
      <c r="A2737">
        <v>1149</v>
      </c>
      <c r="B2737">
        <v>1149</v>
      </c>
      <c r="C2737">
        <v>1999</v>
      </c>
      <c r="D2737" t="s">
        <v>37</v>
      </c>
      <c r="E2737" t="s">
        <v>40</v>
      </c>
      <c r="F2737">
        <v>26544.7</v>
      </c>
      <c r="G2737">
        <v>2371.8000000000002</v>
      </c>
      <c r="H2737">
        <v>9675.2000000000007</v>
      </c>
      <c r="I2737">
        <v>11524.8</v>
      </c>
      <c r="J2737">
        <v>2952.8</v>
      </c>
      <c r="K2737">
        <v>20.100000000000001</v>
      </c>
      <c r="L2737">
        <v>41.8</v>
      </c>
      <c r="M2737">
        <v>14.8</v>
      </c>
      <c r="N2737" s="1">
        <f t="shared" si="42"/>
        <v>11.199599166688643</v>
      </c>
      <c r="O2737" s="2"/>
      <c r="P2737" s="2"/>
    </row>
    <row r="2738" spans="1:16" ht="14.45">
      <c r="A2738">
        <v>1153</v>
      </c>
      <c r="B2738">
        <v>1153</v>
      </c>
      <c r="C2738">
        <v>2000</v>
      </c>
      <c r="D2738" t="s">
        <v>13</v>
      </c>
      <c r="E2738" t="s">
        <v>40</v>
      </c>
      <c r="F2738">
        <v>1082751.8</v>
      </c>
      <c r="G2738">
        <v>3279.9</v>
      </c>
      <c r="H2738">
        <v>34603.4</v>
      </c>
      <c r="I2738">
        <v>272578</v>
      </c>
      <c r="J2738">
        <v>745723.1</v>
      </c>
      <c r="K2738">
        <v>26567.4</v>
      </c>
      <c r="L2738">
        <v>64.099999999999994</v>
      </c>
      <c r="M2738">
        <v>10.6</v>
      </c>
      <c r="N2738" s="1">
        <f t="shared" si="42"/>
        <v>71.326641987572771</v>
      </c>
      <c r="O2738" s="2"/>
      <c r="P2738" s="2"/>
    </row>
    <row r="2739" spans="1:16" ht="14.45">
      <c r="A2739">
        <v>1157</v>
      </c>
      <c r="B2739">
        <v>1157</v>
      </c>
      <c r="C2739">
        <v>2000</v>
      </c>
      <c r="D2739" t="s">
        <v>15</v>
      </c>
      <c r="E2739" t="s">
        <v>40</v>
      </c>
      <c r="F2739">
        <v>4443</v>
      </c>
      <c r="G2739">
        <v>87.7</v>
      </c>
      <c r="H2739">
        <v>341.5</v>
      </c>
      <c r="I2739">
        <v>1099.7</v>
      </c>
      <c r="J2739">
        <v>2899.9</v>
      </c>
      <c r="K2739">
        <v>14.1</v>
      </c>
      <c r="L2739">
        <v>60.8</v>
      </c>
      <c r="M2739">
        <v>13.7</v>
      </c>
      <c r="N2739" s="1">
        <f t="shared" si="42"/>
        <v>65.586315552554581</v>
      </c>
      <c r="O2739" s="2"/>
      <c r="P2739" s="2"/>
    </row>
    <row r="2740" spans="1:16" ht="14.45">
      <c r="A2740">
        <v>1161</v>
      </c>
      <c r="B2740">
        <v>1161</v>
      </c>
      <c r="C2740">
        <v>2000</v>
      </c>
      <c r="D2740" t="s">
        <v>16</v>
      </c>
      <c r="E2740" t="s">
        <v>40</v>
      </c>
      <c r="F2740">
        <v>29530.1</v>
      </c>
      <c r="G2740">
        <v>30.8</v>
      </c>
      <c r="H2740">
        <v>242.2</v>
      </c>
      <c r="I2740">
        <v>2797.1</v>
      </c>
      <c r="J2740">
        <v>26181.599999999999</v>
      </c>
      <c r="K2740">
        <v>278.5</v>
      </c>
      <c r="L2740">
        <v>67.3</v>
      </c>
      <c r="M2740">
        <v>6.9</v>
      </c>
      <c r="N2740" s="1">
        <f t="shared" si="42"/>
        <v>89.603827958591395</v>
      </c>
      <c r="O2740" s="2"/>
      <c r="P2740" s="2"/>
    </row>
    <row r="2741" spans="1:16" ht="14.45">
      <c r="A2741">
        <v>1165</v>
      </c>
      <c r="B2741">
        <v>1165</v>
      </c>
      <c r="C2741">
        <v>2000</v>
      </c>
      <c r="D2741" t="s">
        <v>17</v>
      </c>
      <c r="E2741" t="s">
        <v>40</v>
      </c>
      <c r="F2741">
        <v>47100</v>
      </c>
      <c r="G2741">
        <v>40.1</v>
      </c>
      <c r="H2741">
        <v>948.5</v>
      </c>
      <c r="I2741">
        <v>11062</v>
      </c>
      <c r="J2741">
        <v>33645.5</v>
      </c>
      <c r="K2741">
        <v>1404</v>
      </c>
      <c r="L2741">
        <v>65.599999999999994</v>
      </c>
      <c r="M2741">
        <v>10.1</v>
      </c>
      <c r="N2741" s="1">
        <f t="shared" si="42"/>
        <v>74.415074309978763</v>
      </c>
      <c r="O2741" s="2"/>
      <c r="P2741" s="2"/>
    </row>
    <row r="2742" spans="1:16" ht="14.45">
      <c r="A2742">
        <v>1169</v>
      </c>
      <c r="B2742">
        <v>1169</v>
      </c>
      <c r="C2742">
        <v>2000</v>
      </c>
      <c r="D2742" t="s">
        <v>18</v>
      </c>
      <c r="E2742" t="s">
        <v>40</v>
      </c>
      <c r="F2742">
        <v>5410.8</v>
      </c>
      <c r="G2742">
        <v>1.4</v>
      </c>
      <c r="H2742">
        <v>61.9</v>
      </c>
      <c r="I2742">
        <v>821.6</v>
      </c>
      <c r="J2742">
        <v>4418.7</v>
      </c>
      <c r="K2742">
        <v>107.4</v>
      </c>
      <c r="L2742">
        <v>67.2</v>
      </c>
      <c r="M2742">
        <v>8.5</v>
      </c>
      <c r="N2742" s="1">
        <f t="shared" si="42"/>
        <v>83.649367930805042</v>
      </c>
      <c r="O2742" s="2"/>
      <c r="P2742" s="2"/>
    </row>
    <row r="2743" spans="1:16" ht="14.45">
      <c r="A2743">
        <v>1173</v>
      </c>
      <c r="B2743">
        <v>1173</v>
      </c>
      <c r="C2743">
        <v>2000</v>
      </c>
      <c r="D2743" t="s">
        <v>19</v>
      </c>
      <c r="E2743" t="s">
        <v>40</v>
      </c>
      <c r="F2743">
        <v>44642.6</v>
      </c>
      <c r="G2743">
        <v>8</v>
      </c>
      <c r="H2743">
        <v>562.9</v>
      </c>
      <c r="I2743">
        <v>11614.4</v>
      </c>
      <c r="J2743">
        <v>32273.5</v>
      </c>
      <c r="K2743">
        <v>183.8</v>
      </c>
      <c r="L2743">
        <v>63.3</v>
      </c>
      <c r="M2743">
        <v>7.5</v>
      </c>
      <c r="N2743" s="1">
        <f t="shared" si="42"/>
        <v>72.704770779479688</v>
      </c>
      <c r="O2743" s="2"/>
      <c r="P2743" s="2"/>
    </row>
    <row r="2744" spans="1:16" ht="14.45">
      <c r="A2744">
        <v>1177</v>
      </c>
      <c r="B2744">
        <v>1177</v>
      </c>
      <c r="C2744">
        <v>2000</v>
      </c>
      <c r="D2744" t="s">
        <v>20</v>
      </c>
      <c r="E2744" t="s">
        <v>40</v>
      </c>
      <c r="F2744">
        <v>266106.2</v>
      </c>
      <c r="G2744">
        <v>444.7</v>
      </c>
      <c r="H2744">
        <v>5676.5</v>
      </c>
      <c r="I2744">
        <v>66084.399999999994</v>
      </c>
      <c r="J2744">
        <v>187256.4</v>
      </c>
      <c r="K2744">
        <v>6644.3</v>
      </c>
      <c r="L2744">
        <v>64.2</v>
      </c>
      <c r="M2744">
        <v>9.1999999999999993</v>
      </c>
      <c r="N2744" s="1">
        <f t="shared" si="42"/>
        <v>72.865908423028088</v>
      </c>
      <c r="O2744" s="2"/>
      <c r="P2744" s="2"/>
    </row>
    <row r="2745" spans="1:16" ht="14.45">
      <c r="A2745">
        <v>1181</v>
      </c>
      <c r="B2745">
        <v>1181</v>
      </c>
      <c r="C2745">
        <v>2000</v>
      </c>
      <c r="D2745" t="s">
        <v>21</v>
      </c>
      <c r="E2745" t="s">
        <v>40</v>
      </c>
      <c r="F2745">
        <v>31489.3</v>
      </c>
      <c r="G2745">
        <v>25.8</v>
      </c>
      <c r="H2745">
        <v>139.80000000000001</v>
      </c>
      <c r="I2745">
        <v>2495.9</v>
      </c>
      <c r="J2745">
        <v>28644.7</v>
      </c>
      <c r="K2745">
        <v>183</v>
      </c>
      <c r="L2745">
        <v>68</v>
      </c>
      <c r="M2745">
        <v>6.2</v>
      </c>
      <c r="N2745" s="1">
        <f t="shared" si="42"/>
        <v>91.547605059496405</v>
      </c>
      <c r="O2745" s="2"/>
      <c r="P2745" s="2"/>
    </row>
    <row r="2746" spans="1:16" ht="14.45">
      <c r="A2746">
        <v>1185</v>
      </c>
      <c r="B2746">
        <v>1185</v>
      </c>
      <c r="C2746">
        <v>2000</v>
      </c>
      <c r="D2746" t="s">
        <v>22</v>
      </c>
      <c r="E2746" t="s">
        <v>40</v>
      </c>
      <c r="F2746">
        <v>8271.7999999999993</v>
      </c>
      <c r="G2746">
        <v>2522.6</v>
      </c>
      <c r="H2746">
        <v>2992.5</v>
      </c>
      <c r="I2746">
        <v>1992.9</v>
      </c>
      <c r="J2746">
        <v>763.9</v>
      </c>
      <c r="K2746">
        <v>0</v>
      </c>
      <c r="L2746">
        <v>33.299999999999997</v>
      </c>
      <c r="M2746">
        <v>17.600000000000001</v>
      </c>
      <c r="N2746" s="1">
        <f t="shared" si="42"/>
        <v>9.2349911748349811</v>
      </c>
      <c r="O2746" s="2"/>
      <c r="P2746" s="2"/>
    </row>
    <row r="2747" spans="1:16" ht="14.45">
      <c r="A2747">
        <v>1189</v>
      </c>
      <c r="B2747">
        <v>1189</v>
      </c>
      <c r="C2747">
        <v>2000</v>
      </c>
      <c r="D2747" t="s">
        <v>23</v>
      </c>
      <c r="E2747" t="s">
        <v>40</v>
      </c>
      <c r="F2747">
        <v>28237.7</v>
      </c>
      <c r="G2747">
        <v>289.60000000000002</v>
      </c>
      <c r="H2747">
        <v>3182.1</v>
      </c>
      <c r="I2747">
        <v>11684.9</v>
      </c>
      <c r="J2747">
        <v>11667.2</v>
      </c>
      <c r="K2747">
        <v>1413.9</v>
      </c>
      <c r="L2747">
        <v>58</v>
      </c>
      <c r="M2747">
        <v>14.6</v>
      </c>
      <c r="N2747" s="1">
        <f t="shared" si="42"/>
        <v>46.324948561674638</v>
      </c>
      <c r="O2747" s="2"/>
      <c r="P2747" s="2"/>
    </row>
    <row r="2748" spans="1:16" ht="14.45">
      <c r="A2748">
        <v>1193</v>
      </c>
      <c r="B2748">
        <v>1193</v>
      </c>
      <c r="C2748">
        <v>2000</v>
      </c>
      <c r="D2748" t="s">
        <v>24</v>
      </c>
      <c r="E2748" t="s">
        <v>40</v>
      </c>
      <c r="F2748">
        <v>13875.9</v>
      </c>
      <c r="G2748">
        <v>886.3</v>
      </c>
      <c r="H2748">
        <v>3261.9</v>
      </c>
      <c r="I2748">
        <v>5593.9</v>
      </c>
      <c r="J2748">
        <v>4132.6000000000004</v>
      </c>
      <c r="K2748">
        <v>1.3</v>
      </c>
      <c r="L2748">
        <v>48.4</v>
      </c>
      <c r="M2748">
        <v>15.6</v>
      </c>
      <c r="N2748" s="1">
        <f t="shared" si="42"/>
        <v>29.791941423619374</v>
      </c>
      <c r="O2748" s="2"/>
      <c r="P2748" s="2"/>
    </row>
    <row r="2749" spans="1:16" ht="14.45">
      <c r="A2749">
        <v>1197</v>
      </c>
      <c r="B2749">
        <v>1197</v>
      </c>
      <c r="C2749">
        <v>2000</v>
      </c>
      <c r="D2749" t="s">
        <v>25</v>
      </c>
      <c r="E2749" t="s">
        <v>40</v>
      </c>
      <c r="F2749">
        <v>6663.4</v>
      </c>
      <c r="G2749">
        <v>0</v>
      </c>
      <c r="H2749">
        <v>2.1</v>
      </c>
      <c r="I2749">
        <v>200.1</v>
      </c>
      <c r="J2749">
        <v>5574.2</v>
      </c>
      <c r="K2749">
        <v>887</v>
      </c>
      <c r="L2749">
        <v>75</v>
      </c>
      <c r="M2749">
        <v>6</v>
      </c>
      <c r="N2749" s="1">
        <f t="shared" si="42"/>
        <v>96.965513101419702</v>
      </c>
      <c r="O2749" s="2"/>
      <c r="P2749" s="2"/>
    </row>
    <row r="2750" spans="1:16" ht="14.45">
      <c r="A2750">
        <v>1201</v>
      </c>
      <c r="B2750">
        <v>1201</v>
      </c>
      <c r="C2750">
        <v>2000</v>
      </c>
      <c r="D2750" t="s">
        <v>26</v>
      </c>
      <c r="E2750" t="s">
        <v>40</v>
      </c>
      <c r="F2750">
        <v>85739.9</v>
      </c>
      <c r="G2750">
        <v>174</v>
      </c>
      <c r="H2750">
        <v>4068.6</v>
      </c>
      <c r="I2750">
        <v>24890.799999999999</v>
      </c>
      <c r="J2750">
        <v>55416.5</v>
      </c>
      <c r="K2750">
        <v>1189.9000000000001</v>
      </c>
      <c r="L2750">
        <v>62.5</v>
      </c>
      <c r="M2750">
        <v>10.9</v>
      </c>
      <c r="N2750" s="1">
        <f t="shared" si="42"/>
        <v>66.021070703371493</v>
      </c>
      <c r="O2750" s="2"/>
      <c r="P2750" s="2"/>
    </row>
    <row r="2751" spans="1:16" ht="14.45">
      <c r="A2751">
        <v>1205</v>
      </c>
      <c r="B2751">
        <v>1205</v>
      </c>
      <c r="C2751">
        <v>2000</v>
      </c>
      <c r="D2751" t="s">
        <v>27</v>
      </c>
      <c r="E2751" t="s">
        <v>40</v>
      </c>
      <c r="F2751">
        <v>27692.6</v>
      </c>
      <c r="G2751">
        <v>138.9</v>
      </c>
      <c r="H2751">
        <v>1073.5</v>
      </c>
      <c r="I2751">
        <v>7232.1</v>
      </c>
      <c r="J2751">
        <v>18972.3</v>
      </c>
      <c r="K2751">
        <v>275.8</v>
      </c>
      <c r="L2751">
        <v>63.1</v>
      </c>
      <c r="M2751">
        <v>10.8</v>
      </c>
      <c r="N2751" s="1">
        <f t="shared" si="42"/>
        <v>69.506294100228942</v>
      </c>
      <c r="O2751" s="2"/>
      <c r="P2751" s="2"/>
    </row>
    <row r="2752" spans="1:16" ht="14.45">
      <c r="A2752">
        <v>1209</v>
      </c>
      <c r="B2752">
        <v>1209</v>
      </c>
      <c r="C2752">
        <v>2000</v>
      </c>
      <c r="D2752" t="s">
        <v>28</v>
      </c>
      <c r="E2752" t="s">
        <v>40</v>
      </c>
      <c r="F2752">
        <v>21095.9</v>
      </c>
      <c r="G2752">
        <v>78.7</v>
      </c>
      <c r="H2752">
        <v>1162.5</v>
      </c>
      <c r="I2752">
        <v>4966.8999999999996</v>
      </c>
      <c r="J2752">
        <v>14163.9</v>
      </c>
      <c r="K2752">
        <v>724</v>
      </c>
      <c r="L2752">
        <v>64.400000000000006</v>
      </c>
      <c r="M2752">
        <v>12.6</v>
      </c>
      <c r="N2752" s="1">
        <f t="shared" si="42"/>
        <v>70.572480908612562</v>
      </c>
      <c r="O2752" s="2"/>
      <c r="P2752" s="2"/>
    </row>
    <row r="2753" spans="1:16" ht="14.45">
      <c r="A2753">
        <v>1213</v>
      </c>
      <c r="B2753">
        <v>1213</v>
      </c>
      <c r="C2753">
        <v>2000</v>
      </c>
      <c r="D2753" t="s">
        <v>29</v>
      </c>
      <c r="E2753" t="s">
        <v>40</v>
      </c>
      <c r="F2753">
        <v>117595.8</v>
      </c>
      <c r="G2753">
        <v>38.5</v>
      </c>
      <c r="H2753">
        <v>3007.5</v>
      </c>
      <c r="I2753">
        <v>37886.199999999997</v>
      </c>
      <c r="J2753">
        <v>74335.399999999994</v>
      </c>
      <c r="K2753">
        <v>2328.3000000000002</v>
      </c>
      <c r="L2753">
        <v>63.3</v>
      </c>
      <c r="M2753">
        <v>9.9</v>
      </c>
      <c r="N2753" s="1">
        <f t="shared" si="42"/>
        <v>65.192549393770861</v>
      </c>
      <c r="O2753" s="2"/>
      <c r="P2753" s="2"/>
    </row>
    <row r="2754" spans="1:16" ht="14.45">
      <c r="A2754">
        <v>1217</v>
      </c>
      <c r="B2754">
        <v>1217</v>
      </c>
      <c r="C2754">
        <v>2000</v>
      </c>
      <c r="D2754" t="s">
        <v>30</v>
      </c>
      <c r="E2754" t="s">
        <v>40</v>
      </c>
      <c r="F2754">
        <v>5973</v>
      </c>
      <c r="G2754">
        <v>0.3</v>
      </c>
      <c r="H2754">
        <v>5.9</v>
      </c>
      <c r="I2754">
        <v>301.89999999999998</v>
      </c>
      <c r="J2754">
        <v>5104.7</v>
      </c>
      <c r="K2754">
        <v>560.1</v>
      </c>
      <c r="L2754">
        <v>73.5</v>
      </c>
      <c r="M2754">
        <v>6.7</v>
      </c>
      <c r="N2754" s="1">
        <f t="shared" si="42"/>
        <v>94.840113845638712</v>
      </c>
      <c r="O2754" s="2"/>
      <c r="P2754" s="2"/>
    </row>
    <row r="2755" spans="1:16" ht="14.45">
      <c r="A2755">
        <v>1221</v>
      </c>
      <c r="B2755">
        <v>1221</v>
      </c>
      <c r="C2755">
        <v>2000</v>
      </c>
      <c r="D2755" t="s">
        <v>31</v>
      </c>
      <c r="E2755" t="s">
        <v>40</v>
      </c>
      <c r="F2755">
        <v>122325.3</v>
      </c>
      <c r="G2755">
        <v>141.4</v>
      </c>
      <c r="H2755">
        <v>3078.6</v>
      </c>
      <c r="I2755">
        <v>31991.8</v>
      </c>
      <c r="J2755">
        <v>83927.9</v>
      </c>
      <c r="K2755">
        <v>3185.7</v>
      </c>
      <c r="L2755">
        <v>64.8</v>
      </c>
      <c r="M2755">
        <v>10</v>
      </c>
      <c r="N2755" s="1">
        <f t="shared" ref="N2755:N2818" si="43">(J2755+K2755)/F2755*100</f>
        <v>71.214703744850823</v>
      </c>
      <c r="O2755" s="2"/>
      <c r="P2755" s="2"/>
    </row>
    <row r="2756" spans="1:16" ht="14.45">
      <c r="A2756">
        <v>1225</v>
      </c>
      <c r="B2756">
        <v>1225</v>
      </c>
      <c r="C2756">
        <v>2000</v>
      </c>
      <c r="D2756" t="s">
        <v>32</v>
      </c>
      <c r="E2756" t="s">
        <v>40</v>
      </c>
      <c r="F2756">
        <v>32072.400000000001</v>
      </c>
      <c r="G2756">
        <v>14.3</v>
      </c>
      <c r="H2756">
        <v>316.7</v>
      </c>
      <c r="I2756">
        <v>5439.6</v>
      </c>
      <c r="J2756">
        <v>25925.1</v>
      </c>
      <c r="K2756">
        <v>376.7</v>
      </c>
      <c r="L2756">
        <v>66.099999999999994</v>
      </c>
      <c r="M2756">
        <v>7.7</v>
      </c>
      <c r="N2756" s="1">
        <f t="shared" si="43"/>
        <v>82.007582843815868</v>
      </c>
      <c r="O2756" s="2"/>
      <c r="P2756" s="2"/>
    </row>
    <row r="2757" spans="1:16" ht="14.45">
      <c r="A2757">
        <v>1229</v>
      </c>
      <c r="B2757">
        <v>1229</v>
      </c>
      <c r="C2757">
        <v>2000</v>
      </c>
      <c r="D2757" t="s">
        <v>33</v>
      </c>
      <c r="E2757" t="s">
        <v>40</v>
      </c>
      <c r="F2757">
        <v>35936.5</v>
      </c>
      <c r="G2757">
        <v>7.6</v>
      </c>
      <c r="H2757">
        <v>196.9</v>
      </c>
      <c r="I2757">
        <v>4887.8999999999996</v>
      </c>
      <c r="J2757">
        <v>26763.599999999999</v>
      </c>
      <c r="K2757">
        <v>4080.5</v>
      </c>
      <c r="L2757">
        <v>70.8</v>
      </c>
      <c r="M2757">
        <v>9.4</v>
      </c>
      <c r="N2757" s="1">
        <f t="shared" si="43"/>
        <v>85.829449167281169</v>
      </c>
      <c r="O2757" s="2"/>
      <c r="P2757" s="2"/>
    </row>
    <row r="2758" spans="1:16" ht="14.45">
      <c r="A2758">
        <v>1233</v>
      </c>
      <c r="B2758">
        <v>1233</v>
      </c>
      <c r="C2758">
        <v>2000</v>
      </c>
      <c r="D2758" t="s">
        <v>34</v>
      </c>
      <c r="E2758" t="s">
        <v>40</v>
      </c>
      <c r="F2758">
        <v>4640.8999999999996</v>
      </c>
      <c r="G2758">
        <v>6.9</v>
      </c>
      <c r="H2758">
        <v>53.9</v>
      </c>
      <c r="I2758">
        <v>386.4</v>
      </c>
      <c r="J2758">
        <v>4136</v>
      </c>
      <c r="K2758">
        <v>57.6</v>
      </c>
      <c r="L2758">
        <v>68.400000000000006</v>
      </c>
      <c r="M2758">
        <v>7.8</v>
      </c>
      <c r="N2758" s="1">
        <f t="shared" si="43"/>
        <v>90.361783274795854</v>
      </c>
      <c r="O2758" s="2"/>
      <c r="P2758" s="2"/>
    </row>
    <row r="2759" spans="1:16" ht="14.45">
      <c r="A2759">
        <v>1237</v>
      </c>
      <c r="B2759">
        <v>1237</v>
      </c>
      <c r="C2759">
        <v>2000</v>
      </c>
      <c r="D2759" t="s">
        <v>35</v>
      </c>
      <c r="E2759" t="s">
        <v>40</v>
      </c>
      <c r="F2759">
        <v>5029.3</v>
      </c>
      <c r="G2759">
        <v>0.2</v>
      </c>
      <c r="H2759">
        <v>79.099999999999994</v>
      </c>
      <c r="I2759">
        <v>951</v>
      </c>
      <c r="J2759">
        <v>3206.9</v>
      </c>
      <c r="K2759">
        <v>792.1</v>
      </c>
      <c r="L2759">
        <v>69</v>
      </c>
      <c r="M2759">
        <v>11.1</v>
      </c>
      <c r="N2759" s="1">
        <f t="shared" si="43"/>
        <v>79.51404768059173</v>
      </c>
      <c r="O2759" s="2"/>
      <c r="P2759" s="2"/>
    </row>
    <row r="2760" spans="1:16" ht="14.45">
      <c r="A2760">
        <v>1241</v>
      </c>
      <c r="B2760">
        <v>1241</v>
      </c>
      <c r="C2760">
        <v>2000</v>
      </c>
      <c r="D2760" t="s">
        <v>36</v>
      </c>
      <c r="E2760" t="s">
        <v>40</v>
      </c>
      <c r="F2760">
        <v>7276</v>
      </c>
      <c r="G2760">
        <v>3.4</v>
      </c>
      <c r="H2760">
        <v>9.6</v>
      </c>
      <c r="I2760">
        <v>177.9</v>
      </c>
      <c r="J2760">
        <v>7068.9</v>
      </c>
      <c r="K2760">
        <v>16.2</v>
      </c>
      <c r="L2760">
        <v>71.2</v>
      </c>
      <c r="M2760">
        <v>5.2</v>
      </c>
      <c r="N2760" s="1">
        <f t="shared" si="43"/>
        <v>97.376305662451884</v>
      </c>
      <c r="O2760" s="2"/>
      <c r="P2760" s="2"/>
    </row>
    <row r="2761" spans="1:16" ht="14.45">
      <c r="A2761">
        <v>1245</v>
      </c>
      <c r="B2761">
        <v>1245</v>
      </c>
      <c r="C2761">
        <v>2000</v>
      </c>
      <c r="D2761" t="s">
        <v>37</v>
      </c>
      <c r="E2761" t="s">
        <v>40</v>
      </c>
      <c r="F2761">
        <v>26415.1</v>
      </c>
      <c r="G2761">
        <v>3796.1</v>
      </c>
      <c r="H2761">
        <v>10684.2</v>
      </c>
      <c r="I2761">
        <v>9237.7999999999993</v>
      </c>
      <c r="J2761">
        <v>2682.3</v>
      </c>
      <c r="K2761">
        <v>14.7</v>
      </c>
      <c r="L2761">
        <v>38.4</v>
      </c>
      <c r="M2761">
        <v>16.100000000000001</v>
      </c>
      <c r="N2761" s="1">
        <f t="shared" si="43"/>
        <v>10.210069240699449</v>
      </c>
      <c r="O2761" s="2"/>
      <c r="P2761" s="2"/>
    </row>
    <row r="2762" spans="1:16" ht="14.45">
      <c r="A2762">
        <v>1249</v>
      </c>
      <c r="B2762">
        <v>1249</v>
      </c>
      <c r="C2762">
        <v>2001</v>
      </c>
      <c r="D2762" t="s">
        <v>13</v>
      </c>
      <c r="E2762" t="s">
        <v>40</v>
      </c>
      <c r="F2762">
        <v>1082620.1000000001</v>
      </c>
      <c r="G2762">
        <v>5224.2</v>
      </c>
      <c r="H2762">
        <v>40865</v>
      </c>
      <c r="I2762">
        <v>254585</v>
      </c>
      <c r="J2762">
        <v>751421.6</v>
      </c>
      <c r="K2762">
        <v>30524.2</v>
      </c>
      <c r="L2762">
        <v>64.2</v>
      </c>
      <c r="M2762">
        <v>11.2</v>
      </c>
      <c r="N2762" s="1">
        <f t="shared" si="43"/>
        <v>72.227164450392138</v>
      </c>
      <c r="O2762" s="2"/>
      <c r="P2762" s="2"/>
    </row>
    <row r="2763" spans="1:16" ht="14.45">
      <c r="A2763">
        <v>1253</v>
      </c>
      <c r="B2763">
        <v>1253</v>
      </c>
      <c r="C2763">
        <v>2001</v>
      </c>
      <c r="D2763" t="s">
        <v>15</v>
      </c>
      <c r="E2763" t="s">
        <v>40</v>
      </c>
      <c r="F2763">
        <v>4440.2</v>
      </c>
      <c r="G2763">
        <v>112.7</v>
      </c>
      <c r="H2763">
        <v>337.7</v>
      </c>
      <c r="I2763">
        <v>1004.1</v>
      </c>
      <c r="J2763">
        <v>2973.3</v>
      </c>
      <c r="K2763">
        <v>12.4</v>
      </c>
      <c r="L2763">
        <v>60.9</v>
      </c>
      <c r="M2763">
        <v>14.4</v>
      </c>
      <c r="N2763" s="1">
        <f t="shared" si="43"/>
        <v>67.242466555560569</v>
      </c>
      <c r="O2763" s="2"/>
      <c r="P2763" s="2"/>
    </row>
    <row r="2764" spans="1:16" ht="14.45">
      <c r="A2764">
        <v>1257</v>
      </c>
      <c r="B2764">
        <v>1257</v>
      </c>
      <c r="C2764">
        <v>2001</v>
      </c>
      <c r="D2764" t="s">
        <v>16</v>
      </c>
      <c r="E2764" t="s">
        <v>40</v>
      </c>
      <c r="F2764">
        <v>29530.400000000001</v>
      </c>
      <c r="G2764">
        <v>30.6</v>
      </c>
      <c r="H2764">
        <v>218.3</v>
      </c>
      <c r="I2764">
        <v>2649.3</v>
      </c>
      <c r="J2764">
        <v>26066.7</v>
      </c>
      <c r="K2764">
        <v>565.5</v>
      </c>
      <c r="L2764">
        <v>68.099999999999994</v>
      </c>
      <c r="M2764">
        <v>7.2</v>
      </c>
      <c r="N2764" s="1">
        <f t="shared" si="43"/>
        <v>90.185706932516993</v>
      </c>
      <c r="O2764" s="2"/>
      <c r="P2764" s="2"/>
    </row>
    <row r="2765" spans="1:16" ht="14.45">
      <c r="A2765">
        <v>1261</v>
      </c>
      <c r="B2765">
        <v>1261</v>
      </c>
      <c r="C2765">
        <v>2001</v>
      </c>
      <c r="D2765" t="s">
        <v>17</v>
      </c>
      <c r="E2765" t="s">
        <v>40</v>
      </c>
      <c r="F2765">
        <v>47099.7</v>
      </c>
      <c r="G2765">
        <v>77.8</v>
      </c>
      <c r="H2765">
        <v>1109.8</v>
      </c>
      <c r="I2765">
        <v>10349.5</v>
      </c>
      <c r="J2765">
        <v>34056.400000000001</v>
      </c>
      <c r="K2765">
        <v>1506.2</v>
      </c>
      <c r="L2765">
        <v>65.8</v>
      </c>
      <c r="M2765">
        <v>10.5</v>
      </c>
      <c r="N2765" s="1">
        <f t="shared" si="43"/>
        <v>75.504939521907787</v>
      </c>
      <c r="O2765" s="2"/>
      <c r="P2765" s="2"/>
    </row>
    <row r="2766" spans="1:16" ht="14.45">
      <c r="A2766">
        <v>1265</v>
      </c>
      <c r="B2766">
        <v>1265</v>
      </c>
      <c r="C2766">
        <v>2001</v>
      </c>
      <c r="D2766" t="s">
        <v>18</v>
      </c>
      <c r="E2766" t="s">
        <v>40</v>
      </c>
      <c r="F2766">
        <v>5410.8</v>
      </c>
      <c r="G2766">
        <v>4.8</v>
      </c>
      <c r="H2766">
        <v>93.3</v>
      </c>
      <c r="I2766">
        <v>767.4</v>
      </c>
      <c r="J2766">
        <v>4430.5</v>
      </c>
      <c r="K2766">
        <v>114.7</v>
      </c>
      <c r="L2766">
        <v>67.3</v>
      </c>
      <c r="M2766">
        <v>9</v>
      </c>
      <c r="N2766" s="1">
        <f t="shared" si="43"/>
        <v>84.002365639092176</v>
      </c>
      <c r="O2766" s="2"/>
      <c r="P2766" s="2"/>
    </row>
    <row r="2767" spans="1:16" ht="14.45">
      <c r="A2767">
        <v>1269</v>
      </c>
      <c r="B2767">
        <v>1269</v>
      </c>
      <c r="C2767">
        <v>2001</v>
      </c>
      <c r="D2767" t="s">
        <v>19</v>
      </c>
      <c r="E2767" t="s">
        <v>40</v>
      </c>
      <c r="F2767">
        <v>44642.400000000001</v>
      </c>
      <c r="G2767">
        <v>33.200000000000003</v>
      </c>
      <c r="H2767">
        <v>1629</v>
      </c>
      <c r="I2767">
        <v>16304.9</v>
      </c>
      <c r="J2767">
        <v>26559</v>
      </c>
      <c r="K2767">
        <v>116.2</v>
      </c>
      <c r="L2767">
        <v>60.8</v>
      </c>
      <c r="M2767">
        <v>9</v>
      </c>
      <c r="N2767" s="1">
        <f t="shared" si="43"/>
        <v>59.753059871333079</v>
      </c>
      <c r="O2767" s="2"/>
      <c r="P2767" s="2"/>
    </row>
    <row r="2768" spans="1:16" ht="14.45">
      <c r="A2768">
        <v>1273</v>
      </c>
      <c r="B2768">
        <v>1273</v>
      </c>
      <c r="C2768">
        <v>2001</v>
      </c>
      <c r="D2768" t="s">
        <v>20</v>
      </c>
      <c r="E2768" t="s">
        <v>40</v>
      </c>
      <c r="F2768">
        <v>266094.8</v>
      </c>
      <c r="G2768">
        <v>722.9</v>
      </c>
      <c r="H2768">
        <v>5961.9</v>
      </c>
      <c r="I2768">
        <v>46794.2</v>
      </c>
      <c r="J2768">
        <v>202720.9</v>
      </c>
      <c r="K2768">
        <v>9895</v>
      </c>
      <c r="L2768">
        <v>65.599999999999994</v>
      </c>
      <c r="M2768">
        <v>9.6</v>
      </c>
      <c r="N2768" s="1">
        <f t="shared" si="43"/>
        <v>79.902313010250481</v>
      </c>
      <c r="O2768" s="2"/>
      <c r="P2768" s="2"/>
    </row>
    <row r="2769" spans="1:16" ht="14.45">
      <c r="A2769">
        <v>1277</v>
      </c>
      <c r="B2769">
        <v>1277</v>
      </c>
      <c r="C2769">
        <v>2001</v>
      </c>
      <c r="D2769" t="s">
        <v>21</v>
      </c>
      <c r="E2769" t="s">
        <v>40</v>
      </c>
      <c r="F2769">
        <v>31489.599999999999</v>
      </c>
      <c r="G2769">
        <v>33.200000000000003</v>
      </c>
      <c r="H2769">
        <v>151.4</v>
      </c>
      <c r="I2769">
        <v>2353.4</v>
      </c>
      <c r="J2769">
        <v>28672.400000000001</v>
      </c>
      <c r="K2769">
        <v>279.2</v>
      </c>
      <c r="L2769">
        <v>68.3</v>
      </c>
      <c r="M2769">
        <v>6.5</v>
      </c>
      <c r="N2769" s="1">
        <f t="shared" si="43"/>
        <v>91.940196128245532</v>
      </c>
      <c r="O2769" s="2"/>
      <c r="P2769" s="2"/>
    </row>
    <row r="2770" spans="1:16" ht="14.45">
      <c r="A2770">
        <v>1281</v>
      </c>
      <c r="B2770">
        <v>1281</v>
      </c>
      <c r="C2770">
        <v>2001</v>
      </c>
      <c r="D2770" t="s">
        <v>22</v>
      </c>
      <c r="E2770" t="s">
        <v>40</v>
      </c>
      <c r="F2770">
        <v>8249.7999999999993</v>
      </c>
      <c r="G2770">
        <v>2902</v>
      </c>
      <c r="H2770">
        <v>2732</v>
      </c>
      <c r="I2770">
        <v>1869.5</v>
      </c>
      <c r="J2770">
        <v>745.9</v>
      </c>
      <c r="K2770">
        <v>0.4</v>
      </c>
      <c r="L2770">
        <v>32</v>
      </c>
      <c r="M2770">
        <v>18.100000000000001</v>
      </c>
      <c r="N2770" s="1">
        <f t="shared" si="43"/>
        <v>9.0462799098159969</v>
      </c>
      <c r="O2770" s="2"/>
      <c r="P2770" s="2"/>
    </row>
    <row r="2771" spans="1:16" ht="14.45">
      <c r="A2771">
        <v>1285</v>
      </c>
      <c r="B2771">
        <v>1285</v>
      </c>
      <c r="C2771">
        <v>2001</v>
      </c>
      <c r="D2771" t="s">
        <v>23</v>
      </c>
      <c r="E2771" t="s">
        <v>40</v>
      </c>
      <c r="F2771">
        <v>28236.799999999999</v>
      </c>
      <c r="G2771">
        <v>377.7</v>
      </c>
      <c r="H2771">
        <v>3371.3</v>
      </c>
      <c r="I2771">
        <v>11121.1</v>
      </c>
      <c r="J2771">
        <v>11684.3</v>
      </c>
      <c r="K2771">
        <v>1682.4</v>
      </c>
      <c r="L2771">
        <v>58.2</v>
      </c>
      <c r="M2771">
        <v>15.4</v>
      </c>
      <c r="N2771" s="1">
        <f t="shared" si="43"/>
        <v>47.33787114687216</v>
      </c>
      <c r="O2771" s="2"/>
      <c r="P2771" s="2"/>
    </row>
    <row r="2772" spans="1:16" ht="14.45">
      <c r="A2772">
        <v>1289</v>
      </c>
      <c r="B2772">
        <v>1289</v>
      </c>
      <c r="C2772">
        <v>2001</v>
      </c>
      <c r="D2772" t="s">
        <v>24</v>
      </c>
      <c r="E2772" t="s">
        <v>40</v>
      </c>
      <c r="F2772">
        <v>13875.8</v>
      </c>
      <c r="G2772">
        <v>958.9</v>
      </c>
      <c r="H2772">
        <v>3590.5</v>
      </c>
      <c r="I2772">
        <v>5406.5</v>
      </c>
      <c r="J2772">
        <v>3916.1</v>
      </c>
      <c r="K2772">
        <v>3.7</v>
      </c>
      <c r="L2772">
        <v>47.8</v>
      </c>
      <c r="M2772">
        <v>16.100000000000001</v>
      </c>
      <c r="N2772" s="1">
        <f t="shared" si="43"/>
        <v>28.249182029144265</v>
      </c>
      <c r="O2772" s="2"/>
      <c r="P2772" s="2"/>
    </row>
    <row r="2773" spans="1:16" ht="14.45">
      <c r="A2773">
        <v>1293</v>
      </c>
      <c r="B2773">
        <v>1293</v>
      </c>
      <c r="C2773">
        <v>2001</v>
      </c>
      <c r="D2773" t="s">
        <v>25</v>
      </c>
      <c r="E2773" t="s">
        <v>40</v>
      </c>
      <c r="F2773">
        <v>6663.4</v>
      </c>
      <c r="G2773">
        <v>0</v>
      </c>
      <c r="H2773">
        <v>5.8</v>
      </c>
      <c r="I2773">
        <v>425.9</v>
      </c>
      <c r="J2773">
        <v>5678.2</v>
      </c>
      <c r="K2773">
        <v>553.5</v>
      </c>
      <c r="L2773">
        <v>73.3</v>
      </c>
      <c r="M2773">
        <v>7</v>
      </c>
      <c r="N2773" s="1">
        <f t="shared" si="43"/>
        <v>93.52132544947024</v>
      </c>
      <c r="O2773" s="2"/>
      <c r="P2773" s="2"/>
    </row>
    <row r="2774" spans="1:16" ht="14.45">
      <c r="A2774">
        <v>1297</v>
      </c>
      <c r="B2774">
        <v>1297</v>
      </c>
      <c r="C2774">
        <v>2001</v>
      </c>
      <c r="D2774" t="s">
        <v>26</v>
      </c>
      <c r="E2774" t="s">
        <v>40</v>
      </c>
      <c r="F2774">
        <v>85732.9</v>
      </c>
      <c r="G2774">
        <v>447.3</v>
      </c>
      <c r="H2774">
        <v>4911.1000000000004</v>
      </c>
      <c r="I2774">
        <v>25391.200000000001</v>
      </c>
      <c r="J2774">
        <v>53879.199999999997</v>
      </c>
      <c r="K2774">
        <v>1104</v>
      </c>
      <c r="L2774">
        <v>61.8</v>
      </c>
      <c r="M2774">
        <v>11.5</v>
      </c>
      <c r="N2774" s="1">
        <f t="shared" si="43"/>
        <v>64.133139086628361</v>
      </c>
      <c r="O2774" s="2"/>
      <c r="P2774" s="2"/>
    </row>
    <row r="2775" spans="1:16" ht="14.45">
      <c r="A2775">
        <v>1301</v>
      </c>
      <c r="B2775">
        <v>1301</v>
      </c>
      <c r="C2775">
        <v>2001</v>
      </c>
      <c r="D2775" t="s">
        <v>27</v>
      </c>
      <c r="E2775" t="s">
        <v>40</v>
      </c>
      <c r="F2775">
        <v>27691.599999999999</v>
      </c>
      <c r="G2775">
        <v>161.30000000000001</v>
      </c>
      <c r="H2775">
        <v>1079.4000000000001</v>
      </c>
      <c r="I2775">
        <v>6480.7</v>
      </c>
      <c r="J2775">
        <v>19673.8</v>
      </c>
      <c r="K2775">
        <v>296.39999999999998</v>
      </c>
      <c r="L2775">
        <v>63.6</v>
      </c>
      <c r="M2775">
        <v>10.9</v>
      </c>
      <c r="N2775" s="1">
        <f t="shared" si="43"/>
        <v>72.116454087160008</v>
      </c>
      <c r="O2775" s="2"/>
      <c r="P2775" s="2"/>
    </row>
    <row r="2776" spans="1:16" ht="14.45">
      <c r="A2776">
        <v>1305</v>
      </c>
      <c r="B2776">
        <v>1305</v>
      </c>
      <c r="C2776">
        <v>2001</v>
      </c>
      <c r="D2776" t="s">
        <v>28</v>
      </c>
      <c r="E2776" t="s">
        <v>40</v>
      </c>
      <c r="F2776">
        <v>21095.8</v>
      </c>
      <c r="G2776">
        <v>98.5</v>
      </c>
      <c r="H2776">
        <v>991.9</v>
      </c>
      <c r="I2776">
        <v>4876.1000000000004</v>
      </c>
      <c r="J2776">
        <v>14030.3</v>
      </c>
      <c r="K2776">
        <v>1099</v>
      </c>
      <c r="L2776">
        <v>65</v>
      </c>
      <c r="M2776">
        <v>12.6</v>
      </c>
      <c r="N2776" s="1">
        <f t="shared" si="43"/>
        <v>71.717119047393325</v>
      </c>
      <c r="O2776" s="2"/>
      <c r="P2776" s="2"/>
    </row>
    <row r="2777" spans="1:16" ht="14.45">
      <c r="A2777">
        <v>1309</v>
      </c>
      <c r="B2777">
        <v>1309</v>
      </c>
      <c r="C2777">
        <v>2001</v>
      </c>
      <c r="D2777" t="s">
        <v>29</v>
      </c>
      <c r="E2777" t="s">
        <v>40</v>
      </c>
      <c r="F2777">
        <v>117594.2</v>
      </c>
      <c r="G2777">
        <v>180.2</v>
      </c>
      <c r="H2777">
        <v>5642.2</v>
      </c>
      <c r="I2777">
        <v>42245.5</v>
      </c>
      <c r="J2777">
        <v>67682.5</v>
      </c>
      <c r="K2777">
        <v>1843.8</v>
      </c>
      <c r="L2777">
        <v>61.8</v>
      </c>
      <c r="M2777">
        <v>11.1</v>
      </c>
      <c r="N2777" s="1">
        <f t="shared" si="43"/>
        <v>59.123919376976076</v>
      </c>
      <c r="O2777" s="2"/>
      <c r="P2777" s="2"/>
    </row>
    <row r="2778" spans="1:16" ht="14.45">
      <c r="A2778">
        <v>1313</v>
      </c>
      <c r="B2778">
        <v>1313</v>
      </c>
      <c r="C2778">
        <v>2001</v>
      </c>
      <c r="D2778" t="s">
        <v>30</v>
      </c>
      <c r="E2778" t="s">
        <v>40</v>
      </c>
      <c r="F2778">
        <v>5973</v>
      </c>
      <c r="G2778">
        <v>0.1</v>
      </c>
      <c r="H2778">
        <v>7.3</v>
      </c>
      <c r="I2778">
        <v>516.1</v>
      </c>
      <c r="J2778">
        <v>4958.8999999999996</v>
      </c>
      <c r="K2778">
        <v>490.7</v>
      </c>
      <c r="L2778">
        <v>72.5</v>
      </c>
      <c r="M2778">
        <v>7.6</v>
      </c>
      <c r="N2778" s="1">
        <f t="shared" si="43"/>
        <v>91.23723422065963</v>
      </c>
      <c r="O2778" s="2"/>
      <c r="P2778" s="2"/>
    </row>
    <row r="2779" spans="1:16" ht="14.45">
      <c r="A2779">
        <v>1317</v>
      </c>
      <c r="B2779">
        <v>1317</v>
      </c>
      <c r="C2779">
        <v>2001</v>
      </c>
      <c r="D2779" t="s">
        <v>31</v>
      </c>
      <c r="E2779" t="s">
        <v>40</v>
      </c>
      <c r="F2779">
        <v>122320.2</v>
      </c>
      <c r="G2779">
        <v>290.2</v>
      </c>
      <c r="H2779">
        <v>3222.6</v>
      </c>
      <c r="I2779">
        <v>30489.7</v>
      </c>
      <c r="J2779">
        <v>85273.9</v>
      </c>
      <c r="K2779">
        <v>3043.8</v>
      </c>
      <c r="L2779">
        <v>64.7</v>
      </c>
      <c r="M2779">
        <v>10.199999999999999</v>
      </c>
      <c r="N2779" s="1">
        <f t="shared" si="43"/>
        <v>72.202056569560867</v>
      </c>
      <c r="O2779" s="2"/>
      <c r="P2779" s="2"/>
    </row>
    <row r="2780" spans="1:16" ht="14.45">
      <c r="A2780">
        <v>1321</v>
      </c>
      <c r="B2780">
        <v>1321</v>
      </c>
      <c r="C2780">
        <v>2001</v>
      </c>
      <c r="D2780" t="s">
        <v>32</v>
      </c>
      <c r="E2780" t="s">
        <v>40</v>
      </c>
      <c r="F2780">
        <v>32072.400000000001</v>
      </c>
      <c r="G2780">
        <v>14.2</v>
      </c>
      <c r="H2780">
        <v>343.8</v>
      </c>
      <c r="I2780">
        <v>5351</v>
      </c>
      <c r="J2780">
        <v>25821.9</v>
      </c>
      <c r="K2780">
        <v>541.6</v>
      </c>
      <c r="L2780">
        <v>66.400000000000006</v>
      </c>
      <c r="M2780">
        <v>8</v>
      </c>
      <c r="N2780" s="1">
        <f t="shared" si="43"/>
        <v>82.199960090295704</v>
      </c>
      <c r="O2780" s="2"/>
      <c r="P2780" s="2"/>
    </row>
    <row r="2781" spans="1:16" ht="14.45">
      <c r="A2781">
        <v>1325</v>
      </c>
      <c r="B2781">
        <v>1325</v>
      </c>
      <c r="C2781">
        <v>2001</v>
      </c>
      <c r="D2781" t="s">
        <v>33</v>
      </c>
      <c r="E2781" t="s">
        <v>40</v>
      </c>
      <c r="F2781">
        <v>35936.400000000001</v>
      </c>
      <c r="G2781">
        <v>12.9</v>
      </c>
      <c r="H2781">
        <v>366.5</v>
      </c>
      <c r="I2781">
        <v>5199.2</v>
      </c>
      <c r="J2781">
        <v>26257.4</v>
      </c>
      <c r="K2781">
        <v>4100.3</v>
      </c>
      <c r="L2781">
        <v>70.3</v>
      </c>
      <c r="M2781">
        <v>10</v>
      </c>
      <c r="N2781" s="1">
        <f t="shared" si="43"/>
        <v>84.476185705858128</v>
      </c>
      <c r="O2781" s="2"/>
      <c r="P2781" s="2"/>
    </row>
    <row r="2782" spans="1:16" ht="14.45">
      <c r="A2782">
        <v>1329</v>
      </c>
      <c r="B2782">
        <v>1329</v>
      </c>
      <c r="C2782">
        <v>2001</v>
      </c>
      <c r="D2782" t="s">
        <v>34</v>
      </c>
      <c r="E2782" t="s">
        <v>40</v>
      </c>
      <c r="F2782">
        <v>4640.8999999999996</v>
      </c>
      <c r="G2782">
        <v>13.2</v>
      </c>
      <c r="H2782">
        <v>100.5</v>
      </c>
      <c r="I2782">
        <v>405.6</v>
      </c>
      <c r="J2782">
        <v>4072.9</v>
      </c>
      <c r="K2782">
        <v>48.6</v>
      </c>
      <c r="L2782">
        <v>68.099999999999994</v>
      </c>
      <c r="M2782">
        <v>9.1</v>
      </c>
      <c r="N2782" s="1">
        <f t="shared" si="43"/>
        <v>88.808205305005501</v>
      </c>
      <c r="O2782" s="2"/>
      <c r="P2782" s="2"/>
    </row>
    <row r="2783" spans="1:16" ht="14.45">
      <c r="A2783">
        <v>1333</v>
      </c>
      <c r="B2783">
        <v>1333</v>
      </c>
      <c r="C2783">
        <v>2001</v>
      </c>
      <c r="D2783" t="s">
        <v>35</v>
      </c>
      <c r="E2783" t="s">
        <v>40</v>
      </c>
      <c r="F2783">
        <v>5029.3</v>
      </c>
      <c r="G2783">
        <v>0.6</v>
      </c>
      <c r="H2783">
        <v>97.9</v>
      </c>
      <c r="I2783">
        <v>1170.4000000000001</v>
      </c>
      <c r="J2783">
        <v>2937.7</v>
      </c>
      <c r="K2783">
        <v>822.7</v>
      </c>
      <c r="L2783">
        <v>68.099999999999994</v>
      </c>
      <c r="M2783">
        <v>11.9</v>
      </c>
      <c r="N2783" s="1">
        <f t="shared" si="43"/>
        <v>74.769848686695951</v>
      </c>
      <c r="O2783" s="2"/>
      <c r="P2783" s="2"/>
    </row>
    <row r="2784" spans="1:16" ht="14.45">
      <c r="A2784">
        <v>1337</v>
      </c>
      <c r="B2784">
        <v>1337</v>
      </c>
      <c r="C2784">
        <v>2001</v>
      </c>
      <c r="D2784" t="s">
        <v>36</v>
      </c>
      <c r="E2784" t="s">
        <v>40</v>
      </c>
      <c r="F2784">
        <v>7276</v>
      </c>
      <c r="G2784">
        <v>3.8</v>
      </c>
      <c r="H2784">
        <v>10.5</v>
      </c>
      <c r="I2784">
        <v>127.4</v>
      </c>
      <c r="J2784">
        <v>7064.7</v>
      </c>
      <c r="K2784">
        <v>69.5</v>
      </c>
      <c r="L2784">
        <v>71.900000000000006</v>
      </c>
      <c r="M2784">
        <v>5</v>
      </c>
      <c r="N2784" s="1">
        <f t="shared" si="43"/>
        <v>98.051126992853213</v>
      </c>
      <c r="O2784" s="2"/>
      <c r="P2784" s="2"/>
    </row>
    <row r="2785" spans="1:16" ht="14.45">
      <c r="A2785">
        <v>1341</v>
      </c>
      <c r="B2785">
        <v>1341</v>
      </c>
      <c r="C2785">
        <v>2001</v>
      </c>
      <c r="D2785" t="s">
        <v>37</v>
      </c>
      <c r="E2785" t="s">
        <v>40</v>
      </c>
      <c r="F2785">
        <v>26350.7</v>
      </c>
      <c r="G2785">
        <v>5142.8999999999996</v>
      </c>
      <c r="H2785">
        <v>11931.9</v>
      </c>
      <c r="I2785">
        <v>6708.9</v>
      </c>
      <c r="J2785">
        <v>2537.6</v>
      </c>
      <c r="K2785">
        <v>29.5</v>
      </c>
      <c r="L2785">
        <v>35.1</v>
      </c>
      <c r="M2785">
        <v>16.7</v>
      </c>
      <c r="N2785" s="1">
        <f t="shared" si="43"/>
        <v>9.7420561882606531</v>
      </c>
      <c r="O2785" s="2"/>
      <c r="P2785" s="2"/>
    </row>
    <row r="2786" spans="1:16" ht="14.45">
      <c r="A2786">
        <v>1345</v>
      </c>
      <c r="B2786">
        <v>1345</v>
      </c>
      <c r="C2786">
        <v>2002</v>
      </c>
      <c r="D2786" t="s">
        <v>13</v>
      </c>
      <c r="E2786" t="s">
        <v>40</v>
      </c>
      <c r="F2786">
        <v>1081355.8999999999</v>
      </c>
      <c r="G2786">
        <v>20497</v>
      </c>
      <c r="H2786">
        <v>86675.4</v>
      </c>
      <c r="I2786">
        <v>287588.2</v>
      </c>
      <c r="J2786">
        <v>670191.6</v>
      </c>
      <c r="K2786">
        <v>16403.5</v>
      </c>
      <c r="L2786">
        <v>60.6</v>
      </c>
      <c r="M2786">
        <v>14</v>
      </c>
      <c r="N2786" s="1">
        <f t="shared" si="43"/>
        <v>63.493906122859279</v>
      </c>
      <c r="O2786" s="2"/>
      <c r="P2786" s="2"/>
    </row>
    <row r="2787" spans="1:16" ht="14.45">
      <c r="A2787">
        <v>1349</v>
      </c>
      <c r="B2787">
        <v>1349</v>
      </c>
      <c r="C2787">
        <v>2002</v>
      </c>
      <c r="D2787" t="s">
        <v>15</v>
      </c>
      <c r="E2787" t="s">
        <v>40</v>
      </c>
      <c r="F2787">
        <v>4433.6000000000004</v>
      </c>
      <c r="G2787">
        <v>177</v>
      </c>
      <c r="H2787">
        <v>424.9</v>
      </c>
      <c r="I2787">
        <v>1094.5</v>
      </c>
      <c r="J2787">
        <v>2727.9</v>
      </c>
      <c r="K2787">
        <v>9.1999999999999993</v>
      </c>
      <c r="L2787">
        <v>58.6</v>
      </c>
      <c r="M2787">
        <v>15.9</v>
      </c>
      <c r="N2787" s="1">
        <f t="shared" si="43"/>
        <v>61.735384337784183</v>
      </c>
      <c r="O2787" s="2"/>
      <c r="P2787" s="2"/>
    </row>
    <row r="2788" spans="1:16" ht="14.45">
      <c r="A2788">
        <v>1353</v>
      </c>
      <c r="B2788">
        <v>1353</v>
      </c>
      <c r="C2788">
        <v>2002</v>
      </c>
      <c r="D2788" t="s">
        <v>16</v>
      </c>
      <c r="E2788" t="s">
        <v>40</v>
      </c>
      <c r="F2788">
        <v>29529.5</v>
      </c>
      <c r="G2788">
        <v>74.599999999999994</v>
      </c>
      <c r="H2788">
        <v>384.8</v>
      </c>
      <c r="I2788">
        <v>2958</v>
      </c>
      <c r="J2788">
        <v>25693.200000000001</v>
      </c>
      <c r="K2788">
        <v>418.8</v>
      </c>
      <c r="L2788">
        <v>67.099999999999994</v>
      </c>
      <c r="M2788">
        <v>7.9</v>
      </c>
      <c r="N2788" s="1">
        <f t="shared" si="43"/>
        <v>88.426827409878257</v>
      </c>
      <c r="O2788" s="2"/>
      <c r="P2788" s="2"/>
    </row>
    <row r="2789" spans="1:16" ht="14.45">
      <c r="A2789">
        <v>1357</v>
      </c>
      <c r="B2789">
        <v>1357</v>
      </c>
      <c r="C2789">
        <v>2002</v>
      </c>
      <c r="D2789" t="s">
        <v>17</v>
      </c>
      <c r="E2789" t="s">
        <v>40</v>
      </c>
      <c r="F2789">
        <v>47030.9</v>
      </c>
      <c r="G2789">
        <v>791</v>
      </c>
      <c r="H2789">
        <v>3002.8</v>
      </c>
      <c r="I2789">
        <v>11930.1</v>
      </c>
      <c r="J2789">
        <v>30683.8</v>
      </c>
      <c r="K2789">
        <v>623.1</v>
      </c>
      <c r="L2789">
        <v>61.9</v>
      </c>
      <c r="M2789">
        <v>13.6</v>
      </c>
      <c r="N2789" s="1">
        <f t="shared" si="43"/>
        <v>66.566661492763259</v>
      </c>
      <c r="O2789" s="2"/>
      <c r="P2789" s="2"/>
    </row>
    <row r="2790" spans="1:16" ht="14.45">
      <c r="A2790">
        <v>1361</v>
      </c>
      <c r="B2790">
        <v>1361</v>
      </c>
      <c r="C2790">
        <v>2002</v>
      </c>
      <c r="D2790" t="s">
        <v>18</v>
      </c>
      <c r="E2790" t="s">
        <v>40</v>
      </c>
      <c r="F2790">
        <v>5406.1</v>
      </c>
      <c r="G2790">
        <v>80.8</v>
      </c>
      <c r="H2790">
        <v>327.7</v>
      </c>
      <c r="I2790">
        <v>1054.0999999999999</v>
      </c>
      <c r="J2790">
        <v>3897.3</v>
      </c>
      <c r="K2790">
        <v>46.1</v>
      </c>
      <c r="L2790">
        <v>63.2</v>
      </c>
      <c r="M2790">
        <v>13.3</v>
      </c>
      <c r="N2790" s="1">
        <f t="shared" si="43"/>
        <v>72.94352675681175</v>
      </c>
      <c r="O2790" s="2"/>
      <c r="P2790" s="2"/>
    </row>
    <row r="2791" spans="1:16" ht="14.45">
      <c r="A2791">
        <v>1365</v>
      </c>
      <c r="B2791">
        <v>1365</v>
      </c>
      <c r="C2791">
        <v>2002</v>
      </c>
      <c r="D2791" t="s">
        <v>19</v>
      </c>
      <c r="E2791" t="s">
        <v>40</v>
      </c>
      <c r="F2791">
        <v>44637.4</v>
      </c>
      <c r="G2791">
        <v>629.70000000000005</v>
      </c>
      <c r="H2791">
        <v>10958.1</v>
      </c>
      <c r="I2791">
        <v>19074.599999999999</v>
      </c>
      <c r="J2791">
        <v>13967.1</v>
      </c>
      <c r="K2791">
        <v>7.8</v>
      </c>
      <c r="L2791">
        <v>51.2</v>
      </c>
      <c r="M2791">
        <v>13.9</v>
      </c>
      <c r="N2791" s="1">
        <f t="shared" si="43"/>
        <v>31.307603041395776</v>
      </c>
      <c r="O2791" s="2"/>
      <c r="P2791" s="2"/>
    </row>
    <row r="2792" spans="1:16" ht="14.45">
      <c r="A2792">
        <v>1369</v>
      </c>
      <c r="B2792">
        <v>1369</v>
      </c>
      <c r="C2792">
        <v>2002</v>
      </c>
      <c r="D2792" t="s">
        <v>20</v>
      </c>
      <c r="E2792" t="s">
        <v>40</v>
      </c>
      <c r="F2792">
        <v>265880.8</v>
      </c>
      <c r="G2792">
        <v>3106.1</v>
      </c>
      <c r="H2792">
        <v>10853.7</v>
      </c>
      <c r="I2792">
        <v>59723</v>
      </c>
      <c r="J2792">
        <v>187559.4</v>
      </c>
      <c r="K2792">
        <v>4638.5</v>
      </c>
      <c r="L2792">
        <v>62.8</v>
      </c>
      <c r="M2792">
        <v>11.4</v>
      </c>
      <c r="N2792" s="1">
        <f t="shared" si="43"/>
        <v>72.287243005136133</v>
      </c>
      <c r="O2792" s="2"/>
      <c r="P2792" s="2"/>
    </row>
    <row r="2793" spans="1:16" ht="14.45">
      <c r="A2793">
        <v>1373</v>
      </c>
      <c r="B2793">
        <v>1373</v>
      </c>
      <c r="C2793">
        <v>2002</v>
      </c>
      <c r="D2793" t="s">
        <v>21</v>
      </c>
      <c r="E2793" t="s">
        <v>40</v>
      </c>
      <c r="F2793">
        <v>31489.4</v>
      </c>
      <c r="G2793">
        <v>33.200000000000003</v>
      </c>
      <c r="H2793">
        <v>176</v>
      </c>
      <c r="I2793">
        <v>2524.6</v>
      </c>
      <c r="J2793">
        <v>28577.4</v>
      </c>
      <c r="K2793">
        <v>178.2</v>
      </c>
      <c r="L2793">
        <v>67.900000000000006</v>
      </c>
      <c r="M2793">
        <v>6.5</v>
      </c>
      <c r="N2793" s="1">
        <f t="shared" si="43"/>
        <v>91.318348396603298</v>
      </c>
      <c r="O2793" s="2"/>
      <c r="P2793" s="2"/>
    </row>
    <row r="2794" spans="1:16" ht="14.45">
      <c r="A2794">
        <v>1377</v>
      </c>
      <c r="B2794">
        <v>1377</v>
      </c>
      <c r="C2794">
        <v>2002</v>
      </c>
      <c r="D2794" t="s">
        <v>22</v>
      </c>
      <c r="E2794" t="s">
        <v>40</v>
      </c>
      <c r="F2794">
        <v>8265.5</v>
      </c>
      <c r="G2794">
        <v>3207.2</v>
      </c>
      <c r="H2794">
        <v>2766</v>
      </c>
      <c r="I2794">
        <v>1804.7</v>
      </c>
      <c r="J2794">
        <v>487.6</v>
      </c>
      <c r="K2794">
        <v>0.2</v>
      </c>
      <c r="L2794">
        <v>29.7</v>
      </c>
      <c r="M2794">
        <v>17.3</v>
      </c>
      <c r="N2794" s="1">
        <f t="shared" si="43"/>
        <v>5.9016393442622954</v>
      </c>
      <c r="O2794" s="2"/>
      <c r="P2794" s="2"/>
    </row>
    <row r="2795" spans="1:16" ht="14.45">
      <c r="A2795">
        <v>1381</v>
      </c>
      <c r="B2795">
        <v>1381</v>
      </c>
      <c r="C2795">
        <v>2002</v>
      </c>
      <c r="D2795" t="s">
        <v>23</v>
      </c>
      <c r="E2795" t="s">
        <v>40</v>
      </c>
      <c r="F2795">
        <v>27937.7</v>
      </c>
      <c r="G2795">
        <v>2747.1</v>
      </c>
      <c r="H2795">
        <v>5254.7</v>
      </c>
      <c r="I2795">
        <v>9985.2999999999993</v>
      </c>
      <c r="J2795">
        <v>8808</v>
      </c>
      <c r="K2795">
        <v>1142.5999999999999</v>
      </c>
      <c r="L2795">
        <v>49.9</v>
      </c>
      <c r="M2795">
        <v>20.100000000000001</v>
      </c>
      <c r="N2795" s="1">
        <f t="shared" si="43"/>
        <v>35.617105201931444</v>
      </c>
      <c r="O2795" s="2"/>
      <c r="P2795" s="2"/>
    </row>
    <row r="2796" spans="1:16" ht="14.45">
      <c r="A2796">
        <v>1385</v>
      </c>
      <c r="B2796">
        <v>1385</v>
      </c>
      <c r="C2796">
        <v>2002</v>
      </c>
      <c r="D2796" t="s">
        <v>24</v>
      </c>
      <c r="E2796" t="s">
        <v>40</v>
      </c>
      <c r="F2796">
        <v>13867.6</v>
      </c>
      <c r="G2796">
        <v>4562.5</v>
      </c>
      <c r="H2796">
        <v>3851.6</v>
      </c>
      <c r="I2796">
        <v>3970.9</v>
      </c>
      <c r="J2796">
        <v>1480.8</v>
      </c>
      <c r="K2796">
        <v>1.8</v>
      </c>
      <c r="L2796">
        <v>34.9</v>
      </c>
      <c r="M2796">
        <v>18.3</v>
      </c>
      <c r="N2796" s="1">
        <f t="shared" si="43"/>
        <v>10.691107329314372</v>
      </c>
      <c r="O2796" s="2"/>
      <c r="P2796" s="2"/>
    </row>
    <row r="2797" spans="1:16" ht="14.45">
      <c r="A2797">
        <v>1389</v>
      </c>
      <c r="B2797">
        <v>1389</v>
      </c>
      <c r="C2797">
        <v>2002</v>
      </c>
      <c r="D2797" t="s">
        <v>25</v>
      </c>
      <c r="E2797" t="s">
        <v>40</v>
      </c>
      <c r="F2797">
        <v>6663.4</v>
      </c>
      <c r="G2797">
        <v>0</v>
      </c>
      <c r="H2797">
        <v>5.3</v>
      </c>
      <c r="I2797">
        <v>626.6</v>
      </c>
      <c r="J2797">
        <v>5641.6</v>
      </c>
      <c r="K2797">
        <v>390</v>
      </c>
      <c r="L2797">
        <v>71.7</v>
      </c>
      <c r="M2797">
        <v>7.4</v>
      </c>
      <c r="N2797" s="1">
        <f t="shared" si="43"/>
        <v>90.518353993456799</v>
      </c>
      <c r="O2797" s="2"/>
      <c r="P2797" s="2"/>
    </row>
    <row r="2798" spans="1:16" ht="14.45">
      <c r="A2798">
        <v>1393</v>
      </c>
      <c r="B2798">
        <v>1393</v>
      </c>
      <c r="C2798">
        <v>2002</v>
      </c>
      <c r="D2798" t="s">
        <v>26</v>
      </c>
      <c r="E2798" t="s">
        <v>40</v>
      </c>
      <c r="F2798">
        <v>85597.3</v>
      </c>
      <c r="G2798">
        <v>2510.8000000000002</v>
      </c>
      <c r="H2798">
        <v>8349.7000000000007</v>
      </c>
      <c r="I2798">
        <v>26663.599999999999</v>
      </c>
      <c r="J2798">
        <v>47402.6</v>
      </c>
      <c r="K2798">
        <v>670.6</v>
      </c>
      <c r="L2798">
        <v>58.3</v>
      </c>
      <c r="M2798">
        <v>14.9</v>
      </c>
      <c r="N2798" s="1">
        <f t="shared" si="43"/>
        <v>56.16205184042019</v>
      </c>
      <c r="O2798" s="2"/>
      <c r="P2798" s="2"/>
    </row>
    <row r="2799" spans="1:16" ht="14.45">
      <c r="A2799">
        <v>1397</v>
      </c>
      <c r="B2799">
        <v>1397</v>
      </c>
      <c r="C2799">
        <v>2002</v>
      </c>
      <c r="D2799" t="s">
        <v>27</v>
      </c>
      <c r="E2799" t="s">
        <v>40</v>
      </c>
      <c r="F2799">
        <v>27611.3</v>
      </c>
      <c r="G2799">
        <v>828.8</v>
      </c>
      <c r="H2799">
        <v>2323.5</v>
      </c>
      <c r="I2799">
        <v>7489.7</v>
      </c>
      <c r="J2799">
        <v>16844.3</v>
      </c>
      <c r="K2799">
        <v>125.1</v>
      </c>
      <c r="L2799">
        <v>59.5</v>
      </c>
      <c r="M2799">
        <v>15.1</v>
      </c>
      <c r="N2799" s="1">
        <f t="shared" si="43"/>
        <v>61.458171111103056</v>
      </c>
      <c r="O2799" s="2"/>
      <c r="P2799" s="2"/>
    </row>
    <row r="2800" spans="1:16" ht="14.45">
      <c r="A2800">
        <v>1401</v>
      </c>
      <c r="B2800">
        <v>1401</v>
      </c>
      <c r="C2800">
        <v>2002</v>
      </c>
      <c r="D2800" t="s">
        <v>28</v>
      </c>
      <c r="E2800" t="s">
        <v>40</v>
      </c>
      <c r="F2800">
        <v>21093.599999999999</v>
      </c>
      <c r="G2800">
        <v>147.9</v>
      </c>
      <c r="H2800">
        <v>1318.4</v>
      </c>
      <c r="I2800">
        <v>4874.2</v>
      </c>
      <c r="J2800">
        <v>13969.6</v>
      </c>
      <c r="K2800">
        <v>783.5</v>
      </c>
      <c r="L2800">
        <v>64.099999999999994</v>
      </c>
      <c r="M2800">
        <v>13.3</v>
      </c>
      <c r="N2800" s="1">
        <f t="shared" si="43"/>
        <v>69.941119581294814</v>
      </c>
      <c r="O2800" s="2"/>
      <c r="P2800" s="2"/>
    </row>
    <row r="2801" spans="1:16" ht="14.45">
      <c r="A2801">
        <v>1405</v>
      </c>
      <c r="B2801">
        <v>1405</v>
      </c>
      <c r="C2801">
        <v>2002</v>
      </c>
      <c r="D2801" t="s">
        <v>29</v>
      </c>
      <c r="E2801" t="s">
        <v>40</v>
      </c>
      <c r="F2801">
        <v>117556.4</v>
      </c>
      <c r="G2801">
        <v>1577.9</v>
      </c>
      <c r="H2801">
        <v>16078.7</v>
      </c>
      <c r="I2801">
        <v>44870.3</v>
      </c>
      <c r="J2801">
        <v>54512.2</v>
      </c>
      <c r="K2801">
        <v>517.29999999999995</v>
      </c>
      <c r="L2801">
        <v>56.5</v>
      </c>
      <c r="M2801">
        <v>13.9</v>
      </c>
      <c r="N2801" s="1">
        <f t="shared" si="43"/>
        <v>46.81114767039481</v>
      </c>
      <c r="O2801" s="2"/>
      <c r="P2801" s="2"/>
    </row>
    <row r="2802" spans="1:16" ht="14.45">
      <c r="A2802">
        <v>1409</v>
      </c>
      <c r="B2802">
        <v>1409</v>
      </c>
      <c r="C2802">
        <v>2002</v>
      </c>
      <c r="D2802" t="s">
        <v>30</v>
      </c>
      <c r="E2802" t="s">
        <v>40</v>
      </c>
      <c r="F2802">
        <v>5973</v>
      </c>
      <c r="G2802">
        <v>2.1</v>
      </c>
      <c r="H2802">
        <v>11.9</v>
      </c>
      <c r="I2802">
        <v>648.20000000000005</v>
      </c>
      <c r="J2802">
        <v>4869.8</v>
      </c>
      <c r="K2802">
        <v>441</v>
      </c>
      <c r="L2802">
        <v>71.599999999999994</v>
      </c>
      <c r="M2802">
        <v>8.1</v>
      </c>
      <c r="N2802" s="1">
        <f t="shared" si="43"/>
        <v>88.913443830570898</v>
      </c>
      <c r="O2802" s="2"/>
      <c r="P2802" s="2"/>
    </row>
    <row r="2803" spans="1:16" ht="14.45">
      <c r="A2803">
        <v>1413</v>
      </c>
      <c r="B2803">
        <v>1413</v>
      </c>
      <c r="C2803">
        <v>2002</v>
      </c>
      <c r="D2803" t="s">
        <v>31</v>
      </c>
      <c r="E2803" t="s">
        <v>40</v>
      </c>
      <c r="F2803">
        <v>122282.4</v>
      </c>
      <c r="G2803">
        <v>1142.0999999999999</v>
      </c>
      <c r="H2803">
        <v>6528.5</v>
      </c>
      <c r="I2803">
        <v>36645.300000000003</v>
      </c>
      <c r="J2803">
        <v>76132.100000000006</v>
      </c>
      <c r="K2803">
        <v>1834.3</v>
      </c>
      <c r="L2803">
        <v>62.1</v>
      </c>
      <c r="M2803">
        <v>12.1</v>
      </c>
      <c r="N2803" s="1">
        <f t="shared" si="43"/>
        <v>63.759298149202181</v>
      </c>
      <c r="O2803" s="2"/>
      <c r="P2803" s="2"/>
    </row>
    <row r="2804" spans="1:16" ht="14.45">
      <c r="A2804">
        <v>1417</v>
      </c>
      <c r="B2804">
        <v>1417</v>
      </c>
      <c r="C2804">
        <v>2002</v>
      </c>
      <c r="D2804" t="s">
        <v>32</v>
      </c>
      <c r="E2804" t="s">
        <v>40</v>
      </c>
      <c r="F2804">
        <v>32070.6</v>
      </c>
      <c r="G2804">
        <v>184.9</v>
      </c>
      <c r="H2804">
        <v>1803.8</v>
      </c>
      <c r="I2804">
        <v>7217.5</v>
      </c>
      <c r="J2804">
        <v>22768</v>
      </c>
      <c r="K2804">
        <v>96.4</v>
      </c>
      <c r="L2804">
        <v>62.8</v>
      </c>
      <c r="M2804">
        <v>11.3</v>
      </c>
      <c r="N2804" s="1">
        <f t="shared" si="43"/>
        <v>71.293957705811565</v>
      </c>
      <c r="O2804" s="2"/>
      <c r="P2804" s="2"/>
    </row>
    <row r="2805" spans="1:16" ht="14.45">
      <c r="A2805">
        <v>1421</v>
      </c>
      <c r="B2805">
        <v>1421</v>
      </c>
      <c r="C2805">
        <v>2002</v>
      </c>
      <c r="D2805" t="s">
        <v>33</v>
      </c>
      <c r="E2805" t="s">
        <v>40</v>
      </c>
      <c r="F2805">
        <v>35933.199999999997</v>
      </c>
      <c r="G2805">
        <v>100.4</v>
      </c>
      <c r="H2805">
        <v>760.2</v>
      </c>
      <c r="I2805">
        <v>6645.6</v>
      </c>
      <c r="J2805">
        <v>25790.7</v>
      </c>
      <c r="K2805">
        <v>2636.3</v>
      </c>
      <c r="L2805">
        <v>67.599999999999994</v>
      </c>
      <c r="M2805">
        <v>10.9</v>
      </c>
      <c r="N2805" s="1">
        <f t="shared" si="43"/>
        <v>79.110683156523777</v>
      </c>
      <c r="O2805" s="2"/>
      <c r="P2805" s="2"/>
    </row>
    <row r="2806" spans="1:16" ht="14.45">
      <c r="A2806">
        <v>1425</v>
      </c>
      <c r="B2806">
        <v>1425</v>
      </c>
      <c r="C2806">
        <v>2002</v>
      </c>
      <c r="D2806" t="s">
        <v>34</v>
      </c>
      <c r="E2806" t="s">
        <v>40</v>
      </c>
      <c r="F2806">
        <v>4640.8</v>
      </c>
      <c r="G2806">
        <v>17.7</v>
      </c>
      <c r="H2806">
        <v>150.69999999999999</v>
      </c>
      <c r="I2806">
        <v>477.7</v>
      </c>
      <c r="J2806">
        <v>3953.9</v>
      </c>
      <c r="K2806">
        <v>40.799999999999997</v>
      </c>
      <c r="L2806">
        <v>67.3</v>
      </c>
      <c r="M2806">
        <v>10.1</v>
      </c>
      <c r="N2806" s="1">
        <f t="shared" si="43"/>
        <v>86.077831408377875</v>
      </c>
      <c r="O2806" s="2"/>
      <c r="P2806" s="2"/>
    </row>
    <row r="2807" spans="1:16" ht="14.45">
      <c r="A2807">
        <v>1429</v>
      </c>
      <c r="B2807">
        <v>1429</v>
      </c>
      <c r="C2807">
        <v>2002</v>
      </c>
      <c r="D2807" t="s">
        <v>35</v>
      </c>
      <c r="E2807" t="s">
        <v>40</v>
      </c>
      <c r="F2807">
        <v>5029.3</v>
      </c>
      <c r="G2807">
        <v>1</v>
      </c>
      <c r="H2807">
        <v>100.5</v>
      </c>
      <c r="I2807">
        <v>1361.9</v>
      </c>
      <c r="J2807">
        <v>2859.8</v>
      </c>
      <c r="K2807">
        <v>706</v>
      </c>
      <c r="L2807">
        <v>66.400000000000006</v>
      </c>
      <c r="M2807">
        <v>11.6</v>
      </c>
      <c r="N2807" s="1">
        <f t="shared" si="43"/>
        <v>70.900522935597394</v>
      </c>
      <c r="O2807" s="2"/>
      <c r="P2807" s="2"/>
    </row>
    <row r="2808" spans="1:16" ht="14.45">
      <c r="A2808">
        <v>1433</v>
      </c>
      <c r="B2808">
        <v>1433</v>
      </c>
      <c r="C2808">
        <v>2002</v>
      </c>
      <c r="D2808" t="s">
        <v>36</v>
      </c>
      <c r="E2808" t="s">
        <v>40</v>
      </c>
      <c r="F2808">
        <v>7276</v>
      </c>
      <c r="G2808">
        <v>5.2</v>
      </c>
      <c r="H2808">
        <v>15.6</v>
      </c>
      <c r="I2808">
        <v>133.4</v>
      </c>
      <c r="J2808">
        <v>7073.3</v>
      </c>
      <c r="K2808">
        <v>48.5</v>
      </c>
      <c r="L2808">
        <v>71.599999999999994</v>
      </c>
      <c r="M2808">
        <v>5.3</v>
      </c>
      <c r="N2808" s="1">
        <f t="shared" si="43"/>
        <v>97.880703683342489</v>
      </c>
      <c r="O2808" s="2"/>
      <c r="P2808" s="2"/>
    </row>
    <row r="2809" spans="1:16" ht="14.45">
      <c r="A2809">
        <v>1437</v>
      </c>
      <c r="B2809">
        <v>1437</v>
      </c>
      <c r="C2809">
        <v>2002</v>
      </c>
      <c r="D2809" t="s">
        <v>37</v>
      </c>
      <c r="E2809" t="s">
        <v>40</v>
      </c>
      <c r="F2809">
        <v>26143.599999999999</v>
      </c>
      <c r="G2809">
        <v>9289.1</v>
      </c>
      <c r="H2809">
        <v>9649.9</v>
      </c>
      <c r="I2809">
        <v>4876.5</v>
      </c>
      <c r="J2809">
        <v>2294.5</v>
      </c>
      <c r="K2809">
        <v>33.6</v>
      </c>
      <c r="L2809">
        <v>30.3</v>
      </c>
      <c r="M2809">
        <v>18</v>
      </c>
      <c r="N2809" s="1">
        <f t="shared" si="43"/>
        <v>8.9050475068468007</v>
      </c>
      <c r="O2809" s="2"/>
      <c r="P2809" s="2"/>
    </row>
    <row r="2810" spans="1:16" ht="14.45">
      <c r="A2810">
        <v>1441</v>
      </c>
      <c r="B2810">
        <v>1441</v>
      </c>
      <c r="C2810">
        <v>2003</v>
      </c>
      <c r="D2810" t="s">
        <v>13</v>
      </c>
      <c r="E2810" t="s">
        <v>40</v>
      </c>
      <c r="F2810">
        <v>1081716.1000000001</v>
      </c>
      <c r="G2810">
        <v>15068.1</v>
      </c>
      <c r="H2810">
        <v>71508.600000000006</v>
      </c>
      <c r="I2810">
        <v>310678.09999999998</v>
      </c>
      <c r="J2810">
        <v>667525.9</v>
      </c>
      <c r="K2810">
        <v>16935.5</v>
      </c>
      <c r="L2810">
        <v>61.2</v>
      </c>
      <c r="M2810">
        <v>13.2</v>
      </c>
      <c r="N2810" s="1">
        <f t="shared" si="43"/>
        <v>63.275511938853455</v>
      </c>
      <c r="O2810" s="2"/>
      <c r="P2810" s="2"/>
    </row>
    <row r="2811" spans="1:16" ht="14.45">
      <c r="A2811">
        <v>1445</v>
      </c>
      <c r="B2811">
        <v>1445</v>
      </c>
      <c r="C2811">
        <v>2003</v>
      </c>
      <c r="D2811" t="s">
        <v>15</v>
      </c>
      <c r="E2811" t="s">
        <v>40</v>
      </c>
      <c r="F2811">
        <v>4436.3999999999996</v>
      </c>
      <c r="G2811">
        <v>121.9</v>
      </c>
      <c r="H2811">
        <v>393.2</v>
      </c>
      <c r="I2811">
        <v>1155.9000000000001</v>
      </c>
      <c r="J2811">
        <v>2755.2</v>
      </c>
      <c r="K2811">
        <v>10.3</v>
      </c>
      <c r="L2811">
        <v>59.6</v>
      </c>
      <c r="M2811">
        <v>14.9</v>
      </c>
      <c r="N2811" s="1">
        <f t="shared" si="43"/>
        <v>62.336579208367148</v>
      </c>
      <c r="O2811" s="2"/>
      <c r="P2811" s="2"/>
    </row>
    <row r="2812" spans="1:16" ht="14.45">
      <c r="A2812">
        <v>1449</v>
      </c>
      <c r="B2812">
        <v>1449</v>
      </c>
      <c r="C2812">
        <v>2003</v>
      </c>
      <c r="D2812" t="s">
        <v>16</v>
      </c>
      <c r="E2812" t="s">
        <v>40</v>
      </c>
      <c r="F2812">
        <v>29529.4</v>
      </c>
      <c r="G2812">
        <v>51.7</v>
      </c>
      <c r="H2812">
        <v>318.8</v>
      </c>
      <c r="I2812">
        <v>3051.4</v>
      </c>
      <c r="J2812">
        <v>25870.1</v>
      </c>
      <c r="K2812">
        <v>237.4</v>
      </c>
      <c r="L2812">
        <v>66.900000000000006</v>
      </c>
      <c r="M2812">
        <v>7.4</v>
      </c>
      <c r="N2812" s="1">
        <f t="shared" si="43"/>
        <v>88.41188781350111</v>
      </c>
      <c r="O2812" s="2"/>
      <c r="P2812" s="2"/>
    </row>
    <row r="2813" spans="1:16" ht="14.45">
      <c r="A2813">
        <v>1453</v>
      </c>
      <c r="B2813">
        <v>1453</v>
      </c>
      <c r="C2813">
        <v>2003</v>
      </c>
      <c r="D2813" t="s">
        <v>17</v>
      </c>
      <c r="E2813" t="s">
        <v>40</v>
      </c>
      <c r="F2813">
        <v>47082.8</v>
      </c>
      <c r="G2813">
        <v>577.9</v>
      </c>
      <c r="H2813">
        <v>3217.9</v>
      </c>
      <c r="I2813">
        <v>12256.4</v>
      </c>
      <c r="J2813">
        <v>30174.5</v>
      </c>
      <c r="K2813">
        <v>856.1</v>
      </c>
      <c r="L2813">
        <v>62</v>
      </c>
      <c r="M2813">
        <v>13.3</v>
      </c>
      <c r="N2813" s="1">
        <f t="shared" si="43"/>
        <v>65.906445665933205</v>
      </c>
      <c r="O2813" s="2"/>
      <c r="P2813" s="2"/>
    </row>
    <row r="2814" spans="1:16" ht="14.45">
      <c r="A2814">
        <v>1457</v>
      </c>
      <c r="B2814">
        <v>1457</v>
      </c>
      <c r="C2814">
        <v>2003</v>
      </c>
      <c r="D2814" t="s">
        <v>18</v>
      </c>
      <c r="E2814" t="s">
        <v>40</v>
      </c>
      <c r="F2814">
        <v>5410.8</v>
      </c>
      <c r="G2814">
        <v>6</v>
      </c>
      <c r="H2814">
        <v>117.7</v>
      </c>
      <c r="I2814">
        <v>949.7</v>
      </c>
      <c r="J2814">
        <v>4250.7</v>
      </c>
      <c r="K2814">
        <v>86.8</v>
      </c>
      <c r="L2814">
        <v>66.099999999999994</v>
      </c>
      <c r="M2814">
        <v>9.4</v>
      </c>
      <c r="N2814" s="1">
        <f t="shared" si="43"/>
        <v>80.163746580912246</v>
      </c>
      <c r="O2814" s="2"/>
      <c r="P2814" s="2"/>
    </row>
    <row r="2815" spans="1:16" ht="14.45">
      <c r="A2815">
        <v>1461</v>
      </c>
      <c r="B2815">
        <v>1461</v>
      </c>
      <c r="C2815">
        <v>2003</v>
      </c>
      <c r="D2815" t="s">
        <v>19</v>
      </c>
      <c r="E2815" t="s">
        <v>40</v>
      </c>
      <c r="F2815">
        <v>44639</v>
      </c>
      <c r="G2815">
        <v>201.9</v>
      </c>
      <c r="H2815">
        <v>4750.3</v>
      </c>
      <c r="I2815">
        <v>23163.3</v>
      </c>
      <c r="J2815">
        <v>16515.900000000001</v>
      </c>
      <c r="K2815">
        <v>7.5</v>
      </c>
      <c r="L2815">
        <v>55.4</v>
      </c>
      <c r="M2815">
        <v>11.5</v>
      </c>
      <c r="N2815" s="1">
        <f t="shared" si="43"/>
        <v>37.015614149062479</v>
      </c>
      <c r="O2815" s="2"/>
      <c r="P2815" s="2"/>
    </row>
    <row r="2816" spans="1:16" ht="14.45">
      <c r="A2816">
        <v>1465</v>
      </c>
      <c r="B2816">
        <v>1465</v>
      </c>
      <c r="C2816">
        <v>2003</v>
      </c>
      <c r="D2816" t="s">
        <v>20</v>
      </c>
      <c r="E2816" t="s">
        <v>40</v>
      </c>
      <c r="F2816">
        <v>265902.5</v>
      </c>
      <c r="G2816">
        <v>2356.8000000000002</v>
      </c>
      <c r="H2816">
        <v>9583.1</v>
      </c>
      <c r="I2816">
        <v>65315</v>
      </c>
      <c r="J2816">
        <v>182434.7</v>
      </c>
      <c r="K2816">
        <v>6212.9</v>
      </c>
      <c r="L2816">
        <v>63.2</v>
      </c>
      <c r="M2816">
        <v>11.2</v>
      </c>
      <c r="N2816" s="1">
        <f t="shared" si="43"/>
        <v>70.946155075638629</v>
      </c>
      <c r="O2816" s="2"/>
      <c r="P2816" s="2"/>
    </row>
    <row r="2817" spans="1:16" ht="14.45">
      <c r="A2817">
        <v>1469</v>
      </c>
      <c r="B2817">
        <v>1469</v>
      </c>
      <c r="C2817">
        <v>2003</v>
      </c>
      <c r="D2817" t="s">
        <v>21</v>
      </c>
      <c r="E2817" t="s">
        <v>40</v>
      </c>
      <c r="F2817">
        <v>31489.200000000001</v>
      </c>
      <c r="G2817">
        <v>25.9</v>
      </c>
      <c r="H2817">
        <v>154.5</v>
      </c>
      <c r="I2817">
        <v>2789.4</v>
      </c>
      <c r="J2817">
        <v>28425.200000000001</v>
      </c>
      <c r="K2817">
        <v>94.2</v>
      </c>
      <c r="L2817">
        <v>67.599999999999994</v>
      </c>
      <c r="M2817">
        <v>6.4</v>
      </c>
      <c r="N2817" s="1">
        <f t="shared" si="43"/>
        <v>90.568829948045675</v>
      </c>
      <c r="O2817" s="2"/>
      <c r="P2817" s="2"/>
    </row>
    <row r="2818" spans="1:16" ht="14.45">
      <c r="A2818">
        <v>1473</v>
      </c>
      <c r="B2818">
        <v>1473</v>
      </c>
      <c r="C2818">
        <v>2003</v>
      </c>
      <c r="D2818" t="s">
        <v>22</v>
      </c>
      <c r="E2818" t="s">
        <v>40</v>
      </c>
      <c r="F2818">
        <v>8277.7000000000007</v>
      </c>
      <c r="G2818">
        <v>2434.1999999999998</v>
      </c>
      <c r="H2818">
        <v>3584.8</v>
      </c>
      <c r="I2818">
        <v>1908.6</v>
      </c>
      <c r="J2818">
        <v>350</v>
      </c>
      <c r="K2818">
        <v>0</v>
      </c>
      <c r="L2818">
        <v>30.6</v>
      </c>
      <c r="M2818">
        <v>16</v>
      </c>
      <c r="N2818" s="1">
        <f t="shared" si="43"/>
        <v>4.2282276477765555</v>
      </c>
      <c r="O2818" s="2"/>
      <c r="P2818" s="2"/>
    </row>
    <row r="2819" spans="1:16" ht="14.45">
      <c r="A2819">
        <v>1477</v>
      </c>
      <c r="B2819">
        <v>1477</v>
      </c>
      <c r="C2819">
        <v>2003</v>
      </c>
      <c r="D2819" t="s">
        <v>23</v>
      </c>
      <c r="E2819" t="s">
        <v>40</v>
      </c>
      <c r="F2819">
        <v>28217</v>
      </c>
      <c r="G2819">
        <v>646.6</v>
      </c>
      <c r="H2819">
        <v>4579.1000000000004</v>
      </c>
      <c r="I2819">
        <v>12151.4</v>
      </c>
      <c r="J2819">
        <v>9783.7000000000007</v>
      </c>
      <c r="K2819">
        <v>1056.3</v>
      </c>
      <c r="L2819">
        <v>54.5</v>
      </c>
      <c r="M2819">
        <v>15.6</v>
      </c>
      <c r="N2819" s="1">
        <f t="shared" ref="N2819:N2882" si="44">(J2819+K2819)/F2819*100</f>
        <v>38.416557394478509</v>
      </c>
      <c r="O2819" s="2"/>
      <c r="P2819" s="2"/>
    </row>
    <row r="2820" spans="1:16" ht="14.45">
      <c r="A2820">
        <v>1481</v>
      </c>
      <c r="B2820">
        <v>1481</v>
      </c>
      <c r="C2820">
        <v>2003</v>
      </c>
      <c r="D2820" t="s">
        <v>24</v>
      </c>
      <c r="E2820" t="s">
        <v>40</v>
      </c>
      <c r="F2820">
        <v>13872.8</v>
      </c>
      <c r="G2820">
        <v>4654.7</v>
      </c>
      <c r="H2820">
        <v>4095.1</v>
      </c>
      <c r="I2820">
        <v>3969.7</v>
      </c>
      <c r="J2820">
        <v>1151.0999999999999</v>
      </c>
      <c r="K2820">
        <v>2.2000000000000002</v>
      </c>
      <c r="L2820">
        <v>33.5</v>
      </c>
      <c r="M2820">
        <v>17.600000000000001</v>
      </c>
      <c r="N2820" s="1">
        <f t="shared" si="44"/>
        <v>8.3133902312438721</v>
      </c>
      <c r="O2820" s="2"/>
      <c r="P2820" s="2"/>
    </row>
    <row r="2821" spans="1:16" ht="14.45">
      <c r="A2821">
        <v>1485</v>
      </c>
      <c r="B2821">
        <v>1485</v>
      </c>
      <c r="C2821">
        <v>2003</v>
      </c>
      <c r="D2821" t="s">
        <v>25</v>
      </c>
      <c r="E2821" t="s">
        <v>40</v>
      </c>
      <c r="F2821">
        <v>6663.4</v>
      </c>
      <c r="G2821">
        <v>0.2</v>
      </c>
      <c r="H2821">
        <v>13.3</v>
      </c>
      <c r="I2821">
        <v>724.1</v>
      </c>
      <c r="J2821">
        <v>5600.1</v>
      </c>
      <c r="K2821">
        <v>325.7</v>
      </c>
      <c r="L2821">
        <v>70.900000000000006</v>
      </c>
      <c r="M2821">
        <v>7.7</v>
      </c>
      <c r="N2821" s="1">
        <f t="shared" si="44"/>
        <v>88.930575982231304</v>
      </c>
      <c r="O2821" s="2"/>
      <c r="P2821" s="2"/>
    </row>
    <row r="2822" spans="1:16" ht="14.45">
      <c r="A2822">
        <v>1489</v>
      </c>
      <c r="B2822">
        <v>1489</v>
      </c>
      <c r="C2822">
        <v>2003</v>
      </c>
      <c r="D2822" t="s">
        <v>26</v>
      </c>
      <c r="E2822" t="s">
        <v>40</v>
      </c>
      <c r="F2822">
        <v>85461.9</v>
      </c>
      <c r="G2822">
        <v>2985.5</v>
      </c>
      <c r="H2822">
        <v>9280.9</v>
      </c>
      <c r="I2822">
        <v>27574.799999999999</v>
      </c>
      <c r="J2822">
        <v>45055.199999999997</v>
      </c>
      <c r="K2822">
        <v>565.4</v>
      </c>
      <c r="L2822">
        <v>57.2</v>
      </c>
      <c r="M2822">
        <v>15.6</v>
      </c>
      <c r="N2822" s="1">
        <f t="shared" si="44"/>
        <v>53.381214318895317</v>
      </c>
      <c r="O2822" s="2"/>
      <c r="P2822" s="2"/>
    </row>
    <row r="2823" spans="1:16" ht="14.45">
      <c r="A2823">
        <v>1493</v>
      </c>
      <c r="B2823">
        <v>1493</v>
      </c>
      <c r="C2823">
        <v>2003</v>
      </c>
      <c r="D2823" t="s">
        <v>27</v>
      </c>
      <c r="E2823" t="s">
        <v>40</v>
      </c>
      <c r="F2823">
        <v>27690.3</v>
      </c>
      <c r="G2823">
        <v>186.9</v>
      </c>
      <c r="H2823">
        <v>1367.8</v>
      </c>
      <c r="I2823">
        <v>7890.1</v>
      </c>
      <c r="J2823">
        <v>18076.599999999999</v>
      </c>
      <c r="K2823">
        <v>169</v>
      </c>
      <c r="L2823">
        <v>62.1</v>
      </c>
      <c r="M2823">
        <v>11.3</v>
      </c>
      <c r="N2823" s="1">
        <f t="shared" si="44"/>
        <v>65.891666034676405</v>
      </c>
      <c r="O2823" s="2"/>
      <c r="P2823" s="2"/>
    </row>
    <row r="2824" spans="1:16" ht="14.45">
      <c r="A2824">
        <v>1497</v>
      </c>
      <c r="B2824">
        <v>1497</v>
      </c>
      <c r="C2824">
        <v>2003</v>
      </c>
      <c r="D2824" t="s">
        <v>28</v>
      </c>
      <c r="E2824" t="s">
        <v>40</v>
      </c>
      <c r="F2824">
        <v>21095.200000000001</v>
      </c>
      <c r="G2824">
        <v>90.9</v>
      </c>
      <c r="H2824">
        <v>1156.5999999999999</v>
      </c>
      <c r="I2824">
        <v>4856.8</v>
      </c>
      <c r="J2824">
        <v>14225.5</v>
      </c>
      <c r="K2824">
        <v>765.4</v>
      </c>
      <c r="L2824">
        <v>64.599999999999994</v>
      </c>
      <c r="M2824">
        <v>12.7</v>
      </c>
      <c r="N2824" s="1">
        <f t="shared" si="44"/>
        <v>71.063085441237817</v>
      </c>
      <c r="O2824" s="2"/>
      <c r="P2824" s="2"/>
    </row>
    <row r="2825" spans="1:16" ht="14.45">
      <c r="A2825">
        <v>1501</v>
      </c>
      <c r="B2825">
        <v>1501</v>
      </c>
      <c r="C2825">
        <v>2003</v>
      </c>
      <c r="D2825" t="s">
        <v>29</v>
      </c>
      <c r="E2825" t="s">
        <v>40</v>
      </c>
      <c r="F2825">
        <v>117578.1</v>
      </c>
      <c r="G2825">
        <v>904.8</v>
      </c>
      <c r="H2825">
        <v>11086.9</v>
      </c>
      <c r="I2825">
        <v>50513.9</v>
      </c>
      <c r="J2825">
        <v>54614.5</v>
      </c>
      <c r="K2825">
        <v>457.9</v>
      </c>
      <c r="L2825">
        <v>57.6</v>
      </c>
      <c r="M2825">
        <v>12.4</v>
      </c>
      <c r="N2825" s="1">
        <f t="shared" si="44"/>
        <v>46.838994676729762</v>
      </c>
      <c r="O2825" s="2"/>
      <c r="P2825" s="2"/>
    </row>
    <row r="2826" spans="1:16" ht="14.45">
      <c r="A2826">
        <v>1505</v>
      </c>
      <c r="B2826">
        <v>1505</v>
      </c>
      <c r="C2826">
        <v>2003</v>
      </c>
      <c r="D2826" t="s">
        <v>30</v>
      </c>
      <c r="E2826" t="s">
        <v>40</v>
      </c>
      <c r="F2826">
        <v>5973</v>
      </c>
      <c r="G2826">
        <v>2.5</v>
      </c>
      <c r="H2826">
        <v>15.4</v>
      </c>
      <c r="I2826">
        <v>856.6</v>
      </c>
      <c r="J2826">
        <v>4734.1000000000004</v>
      </c>
      <c r="K2826">
        <v>364.3</v>
      </c>
      <c r="L2826">
        <v>70.2</v>
      </c>
      <c r="M2826">
        <v>8.5</v>
      </c>
      <c r="N2826" s="1">
        <f t="shared" si="44"/>
        <v>85.35744182153023</v>
      </c>
      <c r="O2826" s="2"/>
      <c r="P2826" s="2"/>
    </row>
    <row r="2827" spans="1:16" ht="14.45">
      <c r="A2827">
        <v>1509</v>
      </c>
      <c r="B2827">
        <v>1509</v>
      </c>
      <c r="C2827">
        <v>2003</v>
      </c>
      <c r="D2827" t="s">
        <v>31</v>
      </c>
      <c r="E2827" t="s">
        <v>40</v>
      </c>
      <c r="F2827">
        <v>122240.7</v>
      </c>
      <c r="G2827">
        <v>1302.5</v>
      </c>
      <c r="H2827">
        <v>6708.8</v>
      </c>
      <c r="I2827">
        <v>34875.1</v>
      </c>
      <c r="J2827">
        <v>77482.5</v>
      </c>
      <c r="K2827">
        <v>1871.7</v>
      </c>
      <c r="L2827">
        <v>62.2</v>
      </c>
      <c r="M2827">
        <v>12.4</v>
      </c>
      <c r="N2827" s="1">
        <f t="shared" si="44"/>
        <v>64.916349464621845</v>
      </c>
      <c r="O2827" s="2"/>
      <c r="P2827" s="2"/>
    </row>
    <row r="2828" spans="1:16" ht="14.45">
      <c r="A2828">
        <v>1513</v>
      </c>
      <c r="B2828">
        <v>1513</v>
      </c>
      <c r="C2828">
        <v>2003</v>
      </c>
      <c r="D2828" t="s">
        <v>32</v>
      </c>
      <c r="E2828" t="s">
        <v>40</v>
      </c>
      <c r="F2828">
        <v>32070.7</v>
      </c>
      <c r="G2828">
        <v>77.7</v>
      </c>
      <c r="H2828">
        <v>892.1</v>
      </c>
      <c r="I2828">
        <v>7081.2</v>
      </c>
      <c r="J2828">
        <v>23820.9</v>
      </c>
      <c r="K2828">
        <v>198.8</v>
      </c>
      <c r="L2828">
        <v>64.3</v>
      </c>
      <c r="M2828">
        <v>9.6</v>
      </c>
      <c r="N2828" s="1">
        <f t="shared" si="44"/>
        <v>74.896088953468436</v>
      </c>
      <c r="O2828" s="2"/>
      <c r="P2828" s="2"/>
    </row>
    <row r="2829" spans="1:16" ht="14.45">
      <c r="A2829">
        <v>1517</v>
      </c>
      <c r="B2829">
        <v>1517</v>
      </c>
      <c r="C2829">
        <v>2003</v>
      </c>
      <c r="D2829" t="s">
        <v>33</v>
      </c>
      <c r="E2829" t="s">
        <v>40</v>
      </c>
      <c r="F2829">
        <v>35930.800000000003</v>
      </c>
      <c r="G2829">
        <v>203.5</v>
      </c>
      <c r="H2829">
        <v>1143.5999999999999</v>
      </c>
      <c r="I2829">
        <v>6647.9</v>
      </c>
      <c r="J2829">
        <v>25940.1</v>
      </c>
      <c r="K2829">
        <v>1995.8</v>
      </c>
      <c r="L2829">
        <v>66.7</v>
      </c>
      <c r="M2829">
        <v>11.6</v>
      </c>
      <c r="N2829" s="1">
        <f t="shared" si="44"/>
        <v>77.749173411112466</v>
      </c>
      <c r="O2829" s="2"/>
      <c r="P2829" s="2"/>
    </row>
    <row r="2830" spans="1:16" ht="14.45">
      <c r="A2830">
        <v>1521</v>
      </c>
      <c r="B2830">
        <v>1521</v>
      </c>
      <c r="C2830">
        <v>2003</v>
      </c>
      <c r="D2830" t="s">
        <v>34</v>
      </c>
      <c r="E2830" t="s">
        <v>40</v>
      </c>
      <c r="F2830">
        <v>4640.8</v>
      </c>
      <c r="G2830">
        <v>12.5</v>
      </c>
      <c r="H2830">
        <v>98.9</v>
      </c>
      <c r="I2830">
        <v>471.8</v>
      </c>
      <c r="J2830">
        <v>4029.5</v>
      </c>
      <c r="K2830">
        <v>28.1</v>
      </c>
      <c r="L2830">
        <v>68</v>
      </c>
      <c r="M2830">
        <v>9.1</v>
      </c>
      <c r="N2830" s="1">
        <f t="shared" si="44"/>
        <v>87.433201172211682</v>
      </c>
      <c r="O2830" s="2"/>
      <c r="P2830" s="2"/>
    </row>
    <row r="2831" spans="1:16" ht="14.45">
      <c r="A2831">
        <v>1525</v>
      </c>
      <c r="B2831">
        <v>1525</v>
      </c>
      <c r="C2831">
        <v>2003</v>
      </c>
      <c r="D2831" t="s">
        <v>35</v>
      </c>
      <c r="E2831" t="s">
        <v>40</v>
      </c>
      <c r="F2831">
        <v>5029.2</v>
      </c>
      <c r="G2831">
        <v>23.3</v>
      </c>
      <c r="H2831">
        <v>202.5</v>
      </c>
      <c r="I2831">
        <v>1690.6</v>
      </c>
      <c r="J2831">
        <v>2527.6999999999998</v>
      </c>
      <c r="K2831">
        <v>585.20000000000005</v>
      </c>
      <c r="L2831">
        <v>63.3</v>
      </c>
      <c r="M2831">
        <v>12.6</v>
      </c>
      <c r="N2831" s="1">
        <f t="shared" si="44"/>
        <v>61.896524298099095</v>
      </c>
      <c r="O2831" s="2"/>
      <c r="P2831" s="2"/>
    </row>
    <row r="2832" spans="1:16" ht="14.45">
      <c r="A2832">
        <v>1529</v>
      </c>
      <c r="B2832">
        <v>1529</v>
      </c>
      <c r="C2832">
        <v>2003</v>
      </c>
      <c r="D2832" t="s">
        <v>36</v>
      </c>
      <c r="E2832" t="s">
        <v>40</v>
      </c>
      <c r="F2832">
        <v>7276</v>
      </c>
      <c r="G2832">
        <v>4.5999999999999996</v>
      </c>
      <c r="H2832">
        <v>14.7</v>
      </c>
      <c r="I2832">
        <v>153.69999999999999</v>
      </c>
      <c r="J2832">
        <v>7094.4</v>
      </c>
      <c r="K2832">
        <v>8.6</v>
      </c>
      <c r="L2832">
        <v>71.400000000000006</v>
      </c>
      <c r="M2832">
        <v>5.3</v>
      </c>
      <c r="N2832" s="1">
        <f t="shared" si="44"/>
        <v>97.622319956019794</v>
      </c>
      <c r="O2832" s="2"/>
      <c r="P2832" s="2"/>
    </row>
    <row r="2833" spans="1:16" ht="14.45">
      <c r="A2833">
        <v>1533</v>
      </c>
      <c r="B2833">
        <v>1533</v>
      </c>
      <c r="C2833">
        <v>2003</v>
      </c>
      <c r="D2833" t="s">
        <v>37</v>
      </c>
      <c r="E2833" t="s">
        <v>40</v>
      </c>
      <c r="F2833">
        <v>26270.799999999999</v>
      </c>
      <c r="G2833">
        <v>7078.4</v>
      </c>
      <c r="H2833">
        <v>10735.3</v>
      </c>
      <c r="I2833">
        <v>6161.6</v>
      </c>
      <c r="J2833">
        <v>2271.8000000000002</v>
      </c>
      <c r="K2833">
        <v>23.8</v>
      </c>
      <c r="L2833">
        <v>33.1</v>
      </c>
      <c r="M2833">
        <v>17.399999999999999</v>
      </c>
      <c r="N2833" s="1">
        <f t="shared" si="44"/>
        <v>8.7382188589612824</v>
      </c>
      <c r="O2833" s="2"/>
      <c r="P2833" s="2"/>
    </row>
    <row r="2834" spans="1:16" ht="14.45">
      <c r="A2834">
        <v>1537</v>
      </c>
      <c r="B2834">
        <v>1537</v>
      </c>
      <c r="C2834">
        <v>2004</v>
      </c>
      <c r="D2834" t="s">
        <v>13</v>
      </c>
      <c r="E2834" t="s">
        <v>40</v>
      </c>
      <c r="F2834">
        <v>1082077.3999999999</v>
      </c>
      <c r="G2834">
        <v>10087.700000000001</v>
      </c>
      <c r="H2834">
        <v>51188.3</v>
      </c>
      <c r="I2834">
        <v>286526.59999999998</v>
      </c>
      <c r="J2834">
        <v>709071.6</v>
      </c>
      <c r="K2834">
        <v>25203.200000000001</v>
      </c>
      <c r="L2834">
        <v>62.8</v>
      </c>
      <c r="M2834">
        <v>12.1</v>
      </c>
      <c r="N2834" s="1">
        <f t="shared" si="44"/>
        <v>67.857881515684554</v>
      </c>
      <c r="O2834" s="2"/>
      <c r="P2834" s="2"/>
    </row>
    <row r="2835" spans="1:16" ht="14.45">
      <c r="A2835">
        <v>1541</v>
      </c>
      <c r="B2835">
        <v>1541</v>
      </c>
      <c r="C2835">
        <v>2004</v>
      </c>
      <c r="D2835" t="s">
        <v>15</v>
      </c>
      <c r="E2835" t="s">
        <v>40</v>
      </c>
      <c r="F2835">
        <v>4442.5</v>
      </c>
      <c r="G2835">
        <v>81.5</v>
      </c>
      <c r="H2835">
        <v>305.7</v>
      </c>
      <c r="I2835">
        <v>1022.8</v>
      </c>
      <c r="J2835">
        <v>3014.5</v>
      </c>
      <c r="K2835">
        <v>18</v>
      </c>
      <c r="L2835">
        <v>61.6</v>
      </c>
      <c r="M2835">
        <v>13.5</v>
      </c>
      <c r="N2835" s="1">
        <f t="shared" si="44"/>
        <v>68.261114237478893</v>
      </c>
      <c r="O2835" s="2"/>
      <c r="P2835" s="2"/>
    </row>
    <row r="2836" spans="1:16" ht="14.45">
      <c r="A2836">
        <v>1545</v>
      </c>
      <c r="B2836">
        <v>1545</v>
      </c>
      <c r="C2836">
        <v>2004</v>
      </c>
      <c r="D2836" t="s">
        <v>16</v>
      </c>
      <c r="E2836" t="s">
        <v>40</v>
      </c>
      <c r="F2836">
        <v>29530.400000000001</v>
      </c>
      <c r="G2836">
        <v>16.3</v>
      </c>
      <c r="H2836">
        <v>131.80000000000001</v>
      </c>
      <c r="I2836">
        <v>2209.4</v>
      </c>
      <c r="J2836">
        <v>26601.5</v>
      </c>
      <c r="K2836">
        <v>571.29999999999995</v>
      </c>
      <c r="L2836">
        <v>68.8</v>
      </c>
      <c r="M2836">
        <v>6.6</v>
      </c>
      <c r="N2836" s="1">
        <f t="shared" si="44"/>
        <v>92.016362799013891</v>
      </c>
      <c r="O2836" s="2"/>
      <c r="P2836" s="2"/>
    </row>
    <row r="2837" spans="1:16" ht="14.45">
      <c r="A2837">
        <v>1549</v>
      </c>
      <c r="B2837">
        <v>1549</v>
      </c>
      <c r="C2837">
        <v>2004</v>
      </c>
      <c r="D2837" t="s">
        <v>17</v>
      </c>
      <c r="E2837" t="s">
        <v>40</v>
      </c>
      <c r="F2837">
        <v>47076</v>
      </c>
      <c r="G2837">
        <v>598.79999999999995</v>
      </c>
      <c r="H2837">
        <v>2660.7</v>
      </c>
      <c r="I2837">
        <v>10835.9</v>
      </c>
      <c r="J2837">
        <v>31954.2</v>
      </c>
      <c r="K2837">
        <v>1026.5</v>
      </c>
      <c r="L2837">
        <v>63.2</v>
      </c>
      <c r="M2837">
        <v>13.1</v>
      </c>
      <c r="N2837" s="1">
        <f t="shared" si="44"/>
        <v>70.058416178094987</v>
      </c>
      <c r="O2837" s="2"/>
      <c r="P2837" s="2"/>
    </row>
    <row r="2838" spans="1:16" ht="14.45">
      <c r="A2838">
        <v>1553</v>
      </c>
      <c r="B2838">
        <v>1553</v>
      </c>
      <c r="C2838">
        <v>2004</v>
      </c>
      <c r="D2838" t="s">
        <v>18</v>
      </c>
      <c r="E2838" t="s">
        <v>40</v>
      </c>
      <c r="F2838">
        <v>5410.8</v>
      </c>
      <c r="G2838">
        <v>3.4</v>
      </c>
      <c r="H2838">
        <v>80.400000000000006</v>
      </c>
      <c r="I2838">
        <v>831.2</v>
      </c>
      <c r="J2838">
        <v>4402.2</v>
      </c>
      <c r="K2838">
        <v>93.6</v>
      </c>
      <c r="L2838">
        <v>66.900000000000006</v>
      </c>
      <c r="M2838">
        <v>8.6999999999999993</v>
      </c>
      <c r="N2838" s="1">
        <f t="shared" si="44"/>
        <v>83.089376801951659</v>
      </c>
      <c r="O2838" s="2"/>
      <c r="P2838" s="2"/>
    </row>
    <row r="2839" spans="1:16" ht="14.45">
      <c r="A2839">
        <v>1557</v>
      </c>
      <c r="B2839">
        <v>1557</v>
      </c>
      <c r="C2839">
        <v>2004</v>
      </c>
      <c r="D2839" t="s">
        <v>19</v>
      </c>
      <c r="E2839" t="s">
        <v>40</v>
      </c>
      <c r="F2839">
        <v>44642</v>
      </c>
      <c r="G2839">
        <v>34.6</v>
      </c>
      <c r="H2839">
        <v>1069.8</v>
      </c>
      <c r="I2839">
        <v>16625.8</v>
      </c>
      <c r="J2839">
        <v>26847.8</v>
      </c>
      <c r="K2839">
        <v>63.9</v>
      </c>
      <c r="L2839">
        <v>61.1</v>
      </c>
      <c r="M2839">
        <v>8.3000000000000007</v>
      </c>
      <c r="N2839" s="1">
        <f t="shared" si="44"/>
        <v>60.283365440616464</v>
      </c>
      <c r="O2839" s="2"/>
      <c r="P2839" s="2"/>
    </row>
    <row r="2840" spans="1:16" ht="14.45">
      <c r="A2840">
        <v>1561</v>
      </c>
      <c r="B2840">
        <v>1561</v>
      </c>
      <c r="C2840">
        <v>2004</v>
      </c>
      <c r="D2840" t="s">
        <v>20</v>
      </c>
      <c r="E2840" t="s">
        <v>40</v>
      </c>
      <c r="F2840">
        <v>265952.7</v>
      </c>
      <c r="G2840">
        <v>1522.3</v>
      </c>
      <c r="H2840">
        <v>6288</v>
      </c>
      <c r="I2840">
        <v>57390.9</v>
      </c>
      <c r="J2840">
        <v>192781.1</v>
      </c>
      <c r="K2840">
        <v>7970.3</v>
      </c>
      <c r="L2840">
        <v>64.5</v>
      </c>
      <c r="M2840">
        <v>10.199999999999999</v>
      </c>
      <c r="N2840" s="1">
        <f t="shared" si="44"/>
        <v>75.483873636176654</v>
      </c>
      <c r="O2840" s="2"/>
      <c r="P2840" s="2"/>
    </row>
    <row r="2841" spans="1:16" ht="14.45">
      <c r="A2841">
        <v>1565</v>
      </c>
      <c r="B2841">
        <v>1565</v>
      </c>
      <c r="C2841">
        <v>2004</v>
      </c>
      <c r="D2841" t="s">
        <v>21</v>
      </c>
      <c r="E2841" t="s">
        <v>40</v>
      </c>
      <c r="F2841">
        <v>31489.3</v>
      </c>
      <c r="G2841">
        <v>13.6</v>
      </c>
      <c r="H2841">
        <v>86.2</v>
      </c>
      <c r="I2841">
        <v>1935.6</v>
      </c>
      <c r="J2841">
        <v>28939.200000000001</v>
      </c>
      <c r="K2841">
        <v>514.6</v>
      </c>
      <c r="L2841">
        <v>69.3</v>
      </c>
      <c r="M2841">
        <v>6.2</v>
      </c>
      <c r="N2841" s="1">
        <f t="shared" si="44"/>
        <v>93.535899496019283</v>
      </c>
      <c r="O2841" s="2"/>
      <c r="P2841" s="2"/>
    </row>
    <row r="2842" spans="1:16" ht="14.45">
      <c r="A2842">
        <v>1569</v>
      </c>
      <c r="B2842">
        <v>1569</v>
      </c>
      <c r="C2842">
        <v>2004</v>
      </c>
      <c r="D2842" t="s">
        <v>22</v>
      </c>
      <c r="E2842" t="s">
        <v>40</v>
      </c>
      <c r="F2842">
        <v>8270.5</v>
      </c>
      <c r="G2842">
        <v>2413</v>
      </c>
      <c r="H2842">
        <v>3456.9</v>
      </c>
      <c r="I2842">
        <v>1771.2</v>
      </c>
      <c r="J2842">
        <v>629.4</v>
      </c>
      <c r="K2842">
        <v>0.1</v>
      </c>
      <c r="L2842">
        <v>31.6</v>
      </c>
      <c r="M2842">
        <v>17</v>
      </c>
      <c r="N2842" s="1">
        <f t="shared" si="44"/>
        <v>7.6113898796928838</v>
      </c>
      <c r="O2842" s="2"/>
      <c r="P2842" s="2"/>
    </row>
    <row r="2843" spans="1:16" ht="14.45">
      <c r="A2843">
        <v>1573</v>
      </c>
      <c r="B2843">
        <v>1573</v>
      </c>
      <c r="C2843">
        <v>2004</v>
      </c>
      <c r="D2843" t="s">
        <v>23</v>
      </c>
      <c r="E2843" t="s">
        <v>40</v>
      </c>
      <c r="F2843">
        <v>28169.3</v>
      </c>
      <c r="G2843">
        <v>778.2</v>
      </c>
      <c r="H2843">
        <v>3521.2</v>
      </c>
      <c r="I2843">
        <v>11944.8</v>
      </c>
      <c r="J2843">
        <v>10417.6</v>
      </c>
      <c r="K2843">
        <v>1507.5</v>
      </c>
      <c r="L2843">
        <v>56.1</v>
      </c>
      <c r="M2843">
        <v>16.3</v>
      </c>
      <c r="N2843" s="1">
        <f t="shared" si="44"/>
        <v>42.33367531319557</v>
      </c>
      <c r="O2843" s="2"/>
      <c r="P2843" s="2"/>
    </row>
    <row r="2844" spans="1:16" ht="14.45">
      <c r="A2844">
        <v>1577</v>
      </c>
      <c r="B2844">
        <v>1577</v>
      </c>
      <c r="C2844">
        <v>2004</v>
      </c>
      <c r="D2844" t="s">
        <v>24</v>
      </c>
      <c r="E2844" t="s">
        <v>40</v>
      </c>
      <c r="F2844">
        <v>13875.5</v>
      </c>
      <c r="G2844">
        <v>675.7</v>
      </c>
      <c r="H2844">
        <v>3499.8</v>
      </c>
      <c r="I2844">
        <v>5393.4</v>
      </c>
      <c r="J2844">
        <v>4301.8999999999996</v>
      </c>
      <c r="K2844">
        <v>4.8</v>
      </c>
      <c r="L2844">
        <v>48.9</v>
      </c>
      <c r="M2844">
        <v>15.3</v>
      </c>
      <c r="N2844" s="1">
        <f t="shared" si="44"/>
        <v>31.038160786998663</v>
      </c>
      <c r="O2844" s="2"/>
      <c r="P2844" s="2"/>
    </row>
    <row r="2845" spans="1:16" ht="14.45">
      <c r="A2845">
        <v>1581</v>
      </c>
      <c r="B2845">
        <v>1581</v>
      </c>
      <c r="C2845">
        <v>2004</v>
      </c>
      <c r="D2845" t="s">
        <v>25</v>
      </c>
      <c r="E2845" t="s">
        <v>40</v>
      </c>
      <c r="F2845">
        <v>6663.4</v>
      </c>
      <c r="G2845">
        <v>0</v>
      </c>
      <c r="H2845">
        <v>3.2</v>
      </c>
      <c r="I2845">
        <v>585.29999999999995</v>
      </c>
      <c r="J2845">
        <v>5560.1</v>
      </c>
      <c r="K2845">
        <v>514.79999999999995</v>
      </c>
      <c r="L2845">
        <v>72.400000000000006</v>
      </c>
      <c r="M2845">
        <v>7.4</v>
      </c>
      <c r="N2845" s="1">
        <f t="shared" si="44"/>
        <v>91.168172404478213</v>
      </c>
      <c r="O2845" s="2"/>
      <c r="P2845" s="2"/>
    </row>
    <row r="2846" spans="1:16" ht="14.45">
      <c r="A2846">
        <v>1585</v>
      </c>
      <c r="B2846">
        <v>1585</v>
      </c>
      <c r="C2846">
        <v>2004</v>
      </c>
      <c r="D2846" t="s">
        <v>26</v>
      </c>
      <c r="E2846" t="s">
        <v>40</v>
      </c>
      <c r="F2846">
        <v>85526.7</v>
      </c>
      <c r="G2846">
        <v>2004.7</v>
      </c>
      <c r="H2846">
        <v>7513.7</v>
      </c>
      <c r="I2846">
        <v>29261.3</v>
      </c>
      <c r="J2846">
        <v>46023.8</v>
      </c>
      <c r="K2846">
        <v>723.2</v>
      </c>
      <c r="L2846">
        <v>58.4</v>
      </c>
      <c r="M2846">
        <v>14.2</v>
      </c>
      <c r="N2846" s="1">
        <f t="shared" si="44"/>
        <v>54.657785229641739</v>
      </c>
      <c r="O2846" s="2"/>
      <c r="P2846" s="2"/>
    </row>
    <row r="2847" spans="1:16" ht="14.45">
      <c r="A2847">
        <v>1589</v>
      </c>
      <c r="B2847">
        <v>1589</v>
      </c>
      <c r="C2847">
        <v>2004</v>
      </c>
      <c r="D2847" t="s">
        <v>27</v>
      </c>
      <c r="E2847" t="s">
        <v>40</v>
      </c>
      <c r="F2847">
        <v>27686.400000000001</v>
      </c>
      <c r="G2847">
        <v>202.3</v>
      </c>
      <c r="H2847">
        <v>1111.4000000000001</v>
      </c>
      <c r="I2847">
        <v>6756.3</v>
      </c>
      <c r="J2847">
        <v>19401.3</v>
      </c>
      <c r="K2847">
        <v>215.1</v>
      </c>
      <c r="L2847">
        <v>63</v>
      </c>
      <c r="M2847">
        <v>11.1</v>
      </c>
      <c r="N2847" s="1">
        <f t="shared" si="44"/>
        <v>70.852115117891799</v>
      </c>
      <c r="O2847" s="2"/>
      <c r="P2847" s="2"/>
    </row>
    <row r="2848" spans="1:16" ht="14.45">
      <c r="A2848">
        <v>1593</v>
      </c>
      <c r="B2848">
        <v>1593</v>
      </c>
      <c r="C2848">
        <v>2004</v>
      </c>
      <c r="D2848" t="s">
        <v>28</v>
      </c>
      <c r="E2848" t="s">
        <v>40</v>
      </c>
      <c r="F2848">
        <v>21094.9</v>
      </c>
      <c r="G2848">
        <v>95.1</v>
      </c>
      <c r="H2848">
        <v>906.8</v>
      </c>
      <c r="I2848">
        <v>4844.8999999999996</v>
      </c>
      <c r="J2848">
        <v>14358.7</v>
      </c>
      <c r="K2848">
        <v>889.5</v>
      </c>
      <c r="L2848">
        <v>65.099999999999994</v>
      </c>
      <c r="M2848">
        <v>12.4</v>
      </c>
      <c r="N2848" s="1">
        <f t="shared" si="44"/>
        <v>72.283822156066151</v>
      </c>
      <c r="O2848" s="2"/>
      <c r="P2848" s="2"/>
    </row>
    <row r="2849" spans="1:16" ht="14.45">
      <c r="A2849">
        <v>1597</v>
      </c>
      <c r="B2849">
        <v>1597</v>
      </c>
      <c r="C2849">
        <v>2004</v>
      </c>
      <c r="D2849" t="s">
        <v>29</v>
      </c>
      <c r="E2849" t="s">
        <v>40</v>
      </c>
      <c r="F2849">
        <v>117577.9</v>
      </c>
      <c r="G2849">
        <v>513.29999999999995</v>
      </c>
      <c r="H2849">
        <v>7616.3</v>
      </c>
      <c r="I2849">
        <v>53639.9</v>
      </c>
      <c r="J2849">
        <v>54875.1</v>
      </c>
      <c r="K2849">
        <v>933.3</v>
      </c>
      <c r="L2849">
        <v>58.8</v>
      </c>
      <c r="M2849">
        <v>11.2</v>
      </c>
      <c r="N2849" s="1">
        <f t="shared" si="44"/>
        <v>47.465042325130831</v>
      </c>
      <c r="O2849" s="2"/>
      <c r="P2849" s="2"/>
    </row>
    <row r="2850" spans="1:16" ht="14.45">
      <c r="A2850">
        <v>1601</v>
      </c>
      <c r="B2850">
        <v>1601</v>
      </c>
      <c r="C2850">
        <v>2004</v>
      </c>
      <c r="D2850" t="s">
        <v>30</v>
      </c>
      <c r="E2850" t="s">
        <v>40</v>
      </c>
      <c r="F2850">
        <v>5973</v>
      </c>
      <c r="G2850">
        <v>1.1000000000000001</v>
      </c>
      <c r="H2850">
        <v>6.7</v>
      </c>
      <c r="I2850">
        <v>678.1</v>
      </c>
      <c r="J2850">
        <v>4823.8999999999996</v>
      </c>
      <c r="K2850">
        <v>463.2</v>
      </c>
      <c r="L2850">
        <v>71.599999999999994</v>
      </c>
      <c r="M2850">
        <v>8.1</v>
      </c>
      <c r="N2850" s="1">
        <f t="shared" si="44"/>
        <v>88.516658295663802</v>
      </c>
      <c r="O2850" s="2"/>
      <c r="P2850" s="2"/>
    </row>
    <row r="2851" spans="1:16" ht="14.45">
      <c r="A2851">
        <v>1605</v>
      </c>
      <c r="B2851">
        <v>1605</v>
      </c>
      <c r="C2851">
        <v>2004</v>
      </c>
      <c r="D2851" t="s">
        <v>31</v>
      </c>
      <c r="E2851" t="s">
        <v>40</v>
      </c>
      <c r="F2851">
        <v>122267.1</v>
      </c>
      <c r="G2851">
        <v>871.3</v>
      </c>
      <c r="H2851">
        <v>5302.9</v>
      </c>
      <c r="I2851">
        <v>34023.699999999997</v>
      </c>
      <c r="J2851">
        <v>79205.100000000006</v>
      </c>
      <c r="K2851">
        <v>2864.2</v>
      </c>
      <c r="L2851">
        <v>63.1</v>
      </c>
      <c r="M2851">
        <v>11.7</v>
      </c>
      <c r="N2851" s="1">
        <f t="shared" si="44"/>
        <v>67.122962759401332</v>
      </c>
      <c r="O2851" s="2"/>
      <c r="P2851" s="2"/>
    </row>
    <row r="2852" spans="1:16" ht="14.45">
      <c r="A2852">
        <v>1609</v>
      </c>
      <c r="B2852">
        <v>1609</v>
      </c>
      <c r="C2852">
        <v>2004</v>
      </c>
      <c r="D2852" t="s">
        <v>32</v>
      </c>
      <c r="E2852" t="s">
        <v>40</v>
      </c>
      <c r="F2852">
        <v>32072.6</v>
      </c>
      <c r="G2852">
        <v>13.3</v>
      </c>
      <c r="H2852">
        <v>233.8</v>
      </c>
      <c r="I2852">
        <v>4861.2</v>
      </c>
      <c r="J2852">
        <v>26450.1</v>
      </c>
      <c r="K2852">
        <v>514.1</v>
      </c>
      <c r="L2852">
        <v>66.8</v>
      </c>
      <c r="M2852">
        <v>7.5</v>
      </c>
      <c r="N2852" s="1">
        <f t="shared" si="44"/>
        <v>84.072385774773466</v>
      </c>
      <c r="O2852" s="2"/>
      <c r="P2852" s="2"/>
    </row>
    <row r="2853" spans="1:16" ht="14.45">
      <c r="A2853">
        <v>1613</v>
      </c>
      <c r="B2853">
        <v>1613</v>
      </c>
      <c r="C2853">
        <v>2004</v>
      </c>
      <c r="D2853" t="s">
        <v>33</v>
      </c>
      <c r="E2853" t="s">
        <v>40</v>
      </c>
      <c r="F2853">
        <v>35925.599999999999</v>
      </c>
      <c r="G2853">
        <v>237.4</v>
      </c>
      <c r="H2853">
        <v>1075.5999999999999</v>
      </c>
      <c r="I2853">
        <v>6358.9</v>
      </c>
      <c r="J2853">
        <v>24724</v>
      </c>
      <c r="K2853">
        <v>3529.7</v>
      </c>
      <c r="L2853">
        <v>67.900000000000006</v>
      </c>
      <c r="M2853">
        <v>12.3</v>
      </c>
      <c r="N2853" s="1">
        <f t="shared" si="44"/>
        <v>78.645033068341235</v>
      </c>
      <c r="O2853" s="2"/>
      <c r="P2853" s="2"/>
    </row>
    <row r="2854" spans="1:16" ht="14.45">
      <c r="A2854">
        <v>1617</v>
      </c>
      <c r="B2854">
        <v>1617</v>
      </c>
      <c r="C2854">
        <v>2004</v>
      </c>
      <c r="D2854" t="s">
        <v>34</v>
      </c>
      <c r="E2854" t="s">
        <v>40</v>
      </c>
      <c r="F2854">
        <v>4640.8</v>
      </c>
      <c r="G2854">
        <v>8.1999999999999993</v>
      </c>
      <c r="H2854">
        <v>53.3</v>
      </c>
      <c r="I2854">
        <v>390.2</v>
      </c>
      <c r="J2854">
        <v>4149.8999999999996</v>
      </c>
      <c r="K2854">
        <v>39.1</v>
      </c>
      <c r="L2854">
        <v>68.5</v>
      </c>
      <c r="M2854">
        <v>7.9</v>
      </c>
      <c r="N2854" s="1">
        <f t="shared" si="44"/>
        <v>90.264609550077566</v>
      </c>
      <c r="O2854" s="2"/>
      <c r="P2854" s="2"/>
    </row>
    <row r="2855" spans="1:16" ht="14.45">
      <c r="A2855">
        <v>1621</v>
      </c>
      <c r="B2855">
        <v>1621</v>
      </c>
      <c r="C2855">
        <v>2004</v>
      </c>
      <c r="D2855" t="s">
        <v>35</v>
      </c>
      <c r="E2855" t="s">
        <v>40</v>
      </c>
      <c r="F2855">
        <v>5029.3</v>
      </c>
      <c r="G2855">
        <v>1.4</v>
      </c>
      <c r="H2855">
        <v>74.599999999999994</v>
      </c>
      <c r="I2855">
        <v>1261.5</v>
      </c>
      <c r="J2855">
        <v>2832</v>
      </c>
      <c r="K2855">
        <v>859.8</v>
      </c>
      <c r="L2855">
        <v>68.099999999999994</v>
      </c>
      <c r="M2855">
        <v>11.9</v>
      </c>
      <c r="N2855" s="1">
        <f t="shared" si="44"/>
        <v>73.405841767243956</v>
      </c>
      <c r="O2855" s="2"/>
      <c r="P2855" s="2"/>
    </row>
    <row r="2856" spans="1:16" ht="14.45">
      <c r="A2856">
        <v>1625</v>
      </c>
      <c r="B2856">
        <v>1625</v>
      </c>
      <c r="C2856">
        <v>2004</v>
      </c>
      <c r="D2856" t="s">
        <v>36</v>
      </c>
      <c r="E2856" t="s">
        <v>40</v>
      </c>
      <c r="F2856">
        <v>7275.8</v>
      </c>
      <c r="G2856">
        <v>4.4000000000000004</v>
      </c>
      <c r="H2856">
        <v>11.6</v>
      </c>
      <c r="I2856">
        <v>135.30000000000001</v>
      </c>
      <c r="J2856">
        <v>7115.9</v>
      </c>
      <c r="K2856">
        <v>8.6</v>
      </c>
      <c r="L2856">
        <v>71.5</v>
      </c>
      <c r="M2856">
        <v>5</v>
      </c>
      <c r="N2856" s="1">
        <f t="shared" si="44"/>
        <v>97.920503587234393</v>
      </c>
      <c r="O2856" s="2"/>
      <c r="P2856" s="2"/>
    </row>
    <row r="2857" spans="1:16" ht="14.45">
      <c r="A2857">
        <v>1629</v>
      </c>
      <c r="B2857">
        <v>1629</v>
      </c>
      <c r="C2857">
        <v>2004</v>
      </c>
      <c r="D2857" t="s">
        <v>37</v>
      </c>
      <c r="E2857" t="s">
        <v>40</v>
      </c>
      <c r="F2857">
        <v>26500.6</v>
      </c>
      <c r="G2857">
        <v>3452.6</v>
      </c>
      <c r="H2857">
        <v>10636.4</v>
      </c>
      <c r="I2857">
        <v>9240.2000000000007</v>
      </c>
      <c r="J2857">
        <v>3133.3</v>
      </c>
      <c r="K2857">
        <v>38.1</v>
      </c>
      <c r="L2857">
        <v>39.4</v>
      </c>
      <c r="M2857">
        <v>16.2</v>
      </c>
      <c r="N2857" s="1">
        <f t="shared" si="44"/>
        <v>11.967276212614054</v>
      </c>
      <c r="O2857" s="2"/>
      <c r="P2857" s="2"/>
    </row>
    <row r="2858" spans="1:16" ht="14.45">
      <c r="A2858">
        <v>1633</v>
      </c>
      <c r="B2858">
        <v>1633</v>
      </c>
      <c r="C2858">
        <v>2005</v>
      </c>
      <c r="D2858" t="s">
        <v>13</v>
      </c>
      <c r="E2858" t="s">
        <v>40</v>
      </c>
      <c r="F2858">
        <v>1082165.5</v>
      </c>
      <c r="G2858">
        <v>9102.2999999999993</v>
      </c>
      <c r="H2858">
        <v>48183.9</v>
      </c>
      <c r="I2858">
        <v>284624.2</v>
      </c>
      <c r="J2858">
        <v>711612.7</v>
      </c>
      <c r="K2858">
        <v>28642.400000000001</v>
      </c>
      <c r="L2858">
        <v>63.2</v>
      </c>
      <c r="M2858">
        <v>12</v>
      </c>
      <c r="N2858" s="1">
        <f t="shared" si="44"/>
        <v>68.404980569053436</v>
      </c>
      <c r="O2858" s="2"/>
      <c r="P2858" s="2"/>
    </row>
    <row r="2859" spans="1:16" ht="14.45">
      <c r="A2859">
        <v>1637</v>
      </c>
      <c r="B2859">
        <v>1637</v>
      </c>
      <c r="C2859">
        <v>2005</v>
      </c>
      <c r="D2859" t="s">
        <v>15</v>
      </c>
      <c r="E2859" t="s">
        <v>40</v>
      </c>
      <c r="F2859">
        <v>4432.8999999999996</v>
      </c>
      <c r="G2859">
        <v>140</v>
      </c>
      <c r="H2859">
        <v>351.1</v>
      </c>
      <c r="I2859">
        <v>1070.5999999999999</v>
      </c>
      <c r="J2859">
        <v>2821.5</v>
      </c>
      <c r="K2859">
        <v>49.7</v>
      </c>
      <c r="L2859">
        <v>60</v>
      </c>
      <c r="M2859">
        <v>15.2</v>
      </c>
      <c r="N2859" s="1">
        <f t="shared" si="44"/>
        <v>64.770240700218821</v>
      </c>
      <c r="O2859" s="2"/>
      <c r="P2859" s="2"/>
    </row>
    <row r="2860" spans="1:16" ht="14.45">
      <c r="A2860">
        <v>1641</v>
      </c>
      <c r="B2860">
        <v>1641</v>
      </c>
      <c r="C2860">
        <v>2005</v>
      </c>
      <c r="D2860" t="s">
        <v>16</v>
      </c>
      <c r="E2860" t="s">
        <v>40</v>
      </c>
      <c r="F2860">
        <v>29529.9</v>
      </c>
      <c r="G2860">
        <v>30.7</v>
      </c>
      <c r="H2860">
        <v>190.1</v>
      </c>
      <c r="I2860">
        <v>2237.6999999999998</v>
      </c>
      <c r="J2860">
        <v>26701.1</v>
      </c>
      <c r="K2860">
        <v>370.3</v>
      </c>
      <c r="L2860">
        <v>68.400000000000006</v>
      </c>
      <c r="M2860">
        <v>6.7</v>
      </c>
      <c r="N2860" s="1">
        <f t="shared" si="44"/>
        <v>91.674540042465424</v>
      </c>
      <c r="O2860" s="2"/>
      <c r="P2860" s="2"/>
    </row>
    <row r="2861" spans="1:16" ht="14.45">
      <c r="A2861">
        <v>1645</v>
      </c>
      <c r="B2861">
        <v>1645</v>
      </c>
      <c r="C2861">
        <v>2005</v>
      </c>
      <c r="D2861" t="s">
        <v>17</v>
      </c>
      <c r="E2861" t="s">
        <v>40</v>
      </c>
      <c r="F2861">
        <v>47092.4</v>
      </c>
      <c r="G2861">
        <v>257</v>
      </c>
      <c r="H2861">
        <v>2053.4</v>
      </c>
      <c r="I2861">
        <v>10447.5</v>
      </c>
      <c r="J2861">
        <v>32872.300000000003</v>
      </c>
      <c r="K2861">
        <v>1462.3</v>
      </c>
      <c r="L2861">
        <v>64.599999999999994</v>
      </c>
      <c r="M2861">
        <v>11.9</v>
      </c>
      <c r="N2861" s="1">
        <f t="shared" si="44"/>
        <v>72.90900442534253</v>
      </c>
      <c r="O2861" s="2"/>
      <c r="P2861" s="2"/>
    </row>
    <row r="2862" spans="1:16" ht="14.45">
      <c r="A2862">
        <v>1649</v>
      </c>
      <c r="B2862">
        <v>1649</v>
      </c>
      <c r="C2862">
        <v>2005</v>
      </c>
      <c r="D2862" t="s">
        <v>18</v>
      </c>
      <c r="E2862" t="s">
        <v>40</v>
      </c>
      <c r="F2862">
        <v>5410.3</v>
      </c>
      <c r="G2862">
        <v>18</v>
      </c>
      <c r="H2862">
        <v>136.80000000000001</v>
      </c>
      <c r="I2862">
        <v>850</v>
      </c>
      <c r="J2862">
        <v>4345.1000000000004</v>
      </c>
      <c r="K2862">
        <v>60.4</v>
      </c>
      <c r="L2862">
        <v>66</v>
      </c>
      <c r="M2862">
        <v>9.8000000000000007</v>
      </c>
      <c r="N2862" s="1">
        <f t="shared" si="44"/>
        <v>81.428016930669273</v>
      </c>
      <c r="O2862" s="2"/>
      <c r="P2862" s="2"/>
    </row>
    <row r="2863" spans="1:16" ht="14.45">
      <c r="A2863">
        <v>1653</v>
      </c>
      <c r="B2863">
        <v>1653</v>
      </c>
      <c r="C2863">
        <v>2005</v>
      </c>
      <c r="D2863" t="s">
        <v>19</v>
      </c>
      <c r="E2863" t="s">
        <v>40</v>
      </c>
      <c r="F2863">
        <v>44641.5</v>
      </c>
      <c r="G2863">
        <v>63</v>
      </c>
      <c r="H2863">
        <v>1279.4000000000001</v>
      </c>
      <c r="I2863">
        <v>19134.599999999999</v>
      </c>
      <c r="J2863">
        <v>24130.1</v>
      </c>
      <c r="K2863">
        <v>34.4</v>
      </c>
      <c r="L2863">
        <v>60.2</v>
      </c>
      <c r="M2863">
        <v>8.6999999999999993</v>
      </c>
      <c r="N2863" s="1">
        <f t="shared" si="44"/>
        <v>54.130125555816896</v>
      </c>
      <c r="O2863" s="2"/>
      <c r="P2863" s="2"/>
    </row>
    <row r="2864" spans="1:16" ht="14.45">
      <c r="A2864">
        <v>1657</v>
      </c>
      <c r="B2864">
        <v>1657</v>
      </c>
      <c r="C2864">
        <v>2005</v>
      </c>
      <c r="D2864" t="s">
        <v>20</v>
      </c>
      <c r="E2864" t="s">
        <v>40</v>
      </c>
      <c r="F2864">
        <v>266077.09999999998</v>
      </c>
      <c r="G2864">
        <v>842.8</v>
      </c>
      <c r="H2864">
        <v>6009.3</v>
      </c>
      <c r="I2864">
        <v>54038.3</v>
      </c>
      <c r="J2864">
        <v>195379.8</v>
      </c>
      <c r="K2864">
        <v>9806.9</v>
      </c>
      <c r="L2864">
        <v>65.2</v>
      </c>
      <c r="M2864">
        <v>9.8000000000000007</v>
      </c>
      <c r="N2864" s="1">
        <f t="shared" si="44"/>
        <v>77.115505242653342</v>
      </c>
      <c r="O2864" s="2"/>
      <c r="P2864" s="2"/>
    </row>
    <row r="2865" spans="1:16" ht="14.45">
      <c r="A2865">
        <v>1661</v>
      </c>
      <c r="B2865">
        <v>1661</v>
      </c>
      <c r="C2865">
        <v>2005</v>
      </c>
      <c r="D2865" t="s">
        <v>21</v>
      </c>
      <c r="E2865" t="s">
        <v>40</v>
      </c>
      <c r="F2865">
        <v>31489.5</v>
      </c>
      <c r="G2865">
        <v>24.5</v>
      </c>
      <c r="H2865">
        <v>129.6</v>
      </c>
      <c r="I2865">
        <v>2006.9</v>
      </c>
      <c r="J2865">
        <v>29081.599999999999</v>
      </c>
      <c r="K2865">
        <v>247</v>
      </c>
      <c r="L2865">
        <v>68.900000000000006</v>
      </c>
      <c r="M2865">
        <v>6.2</v>
      </c>
      <c r="N2865" s="1">
        <f t="shared" si="44"/>
        <v>93.137712570856948</v>
      </c>
      <c r="O2865" s="2"/>
      <c r="P2865" s="2"/>
    </row>
    <row r="2866" spans="1:16" ht="14.45">
      <c r="A2866">
        <v>1665</v>
      </c>
      <c r="B2866">
        <v>1665</v>
      </c>
      <c r="C2866">
        <v>2005</v>
      </c>
      <c r="D2866" t="s">
        <v>22</v>
      </c>
      <c r="E2866" t="s">
        <v>40</v>
      </c>
      <c r="F2866">
        <v>8267.5</v>
      </c>
      <c r="G2866">
        <v>2443.4</v>
      </c>
      <c r="H2866">
        <v>3428.4</v>
      </c>
      <c r="I2866">
        <v>1835.8</v>
      </c>
      <c r="J2866">
        <v>559.70000000000005</v>
      </c>
      <c r="K2866">
        <v>0.1</v>
      </c>
      <c r="L2866">
        <v>31.4</v>
      </c>
      <c r="M2866">
        <v>16.899999999999999</v>
      </c>
      <c r="N2866" s="1">
        <f t="shared" si="44"/>
        <v>6.7710916238282444</v>
      </c>
      <c r="O2866" s="2"/>
      <c r="P2866" s="2"/>
    </row>
    <row r="2867" spans="1:16" ht="14.45">
      <c r="A2867">
        <v>1669</v>
      </c>
      <c r="B2867">
        <v>1669</v>
      </c>
      <c r="C2867">
        <v>2005</v>
      </c>
      <c r="D2867" t="s">
        <v>23</v>
      </c>
      <c r="E2867" t="s">
        <v>40</v>
      </c>
      <c r="F2867">
        <v>28124</v>
      </c>
      <c r="G2867">
        <v>1314.3</v>
      </c>
      <c r="H2867">
        <v>4285.3999999999996</v>
      </c>
      <c r="I2867">
        <v>10209.799999999999</v>
      </c>
      <c r="J2867">
        <v>10733.5</v>
      </c>
      <c r="K2867">
        <v>1581</v>
      </c>
      <c r="L2867">
        <v>55.1</v>
      </c>
      <c r="M2867">
        <v>18.2</v>
      </c>
      <c r="N2867" s="1">
        <f t="shared" si="44"/>
        <v>43.78644574029299</v>
      </c>
      <c r="O2867" s="2"/>
      <c r="P2867" s="2"/>
    </row>
    <row r="2868" spans="1:16" ht="14.45">
      <c r="A2868">
        <v>1673</v>
      </c>
      <c r="B2868">
        <v>1673</v>
      </c>
      <c r="C2868">
        <v>2005</v>
      </c>
      <c r="D2868" t="s">
        <v>24</v>
      </c>
      <c r="E2868" t="s">
        <v>40</v>
      </c>
      <c r="F2868">
        <v>13875.6</v>
      </c>
      <c r="G2868">
        <v>1642.4</v>
      </c>
      <c r="H2868">
        <v>3393</v>
      </c>
      <c r="I2868">
        <v>3865.5</v>
      </c>
      <c r="J2868">
        <v>4970</v>
      </c>
      <c r="K2868">
        <v>4.5999999999999996</v>
      </c>
      <c r="L2868">
        <v>47.2</v>
      </c>
      <c r="M2868">
        <v>18.3</v>
      </c>
      <c r="N2868" s="1">
        <f t="shared" si="44"/>
        <v>35.851422641183085</v>
      </c>
      <c r="O2868" s="2"/>
      <c r="P2868" s="2"/>
    </row>
    <row r="2869" spans="1:16" ht="14.45">
      <c r="A2869">
        <v>1677</v>
      </c>
      <c r="B2869">
        <v>1677</v>
      </c>
      <c r="C2869">
        <v>2005</v>
      </c>
      <c r="D2869" t="s">
        <v>25</v>
      </c>
      <c r="E2869" t="s">
        <v>40</v>
      </c>
      <c r="F2869">
        <v>6663.4</v>
      </c>
      <c r="G2869">
        <v>0</v>
      </c>
      <c r="H2869">
        <v>5.7</v>
      </c>
      <c r="I2869">
        <v>420.1</v>
      </c>
      <c r="J2869">
        <v>5599.9</v>
      </c>
      <c r="K2869">
        <v>637.79999999999995</v>
      </c>
      <c r="L2869">
        <v>73.5</v>
      </c>
      <c r="M2869">
        <v>7</v>
      </c>
      <c r="N2869" s="1">
        <f t="shared" si="44"/>
        <v>93.611369571089838</v>
      </c>
      <c r="O2869" s="2"/>
      <c r="P2869" s="2"/>
    </row>
    <row r="2870" spans="1:16" ht="14.45">
      <c r="A2870">
        <v>1681</v>
      </c>
      <c r="B2870">
        <v>1681</v>
      </c>
      <c r="C2870">
        <v>2005</v>
      </c>
      <c r="D2870" t="s">
        <v>26</v>
      </c>
      <c r="E2870" t="s">
        <v>40</v>
      </c>
      <c r="F2870">
        <v>85652.4</v>
      </c>
      <c r="G2870">
        <v>1374.6</v>
      </c>
      <c r="H2870">
        <v>7065.4</v>
      </c>
      <c r="I2870">
        <v>29561.5</v>
      </c>
      <c r="J2870">
        <v>46856.9</v>
      </c>
      <c r="K2870">
        <v>794.1</v>
      </c>
      <c r="L2870">
        <v>59.2</v>
      </c>
      <c r="M2870">
        <v>13.3</v>
      </c>
      <c r="N2870" s="1">
        <f t="shared" si="44"/>
        <v>55.633000359592963</v>
      </c>
      <c r="O2870" s="2"/>
      <c r="P2870" s="2"/>
    </row>
    <row r="2871" spans="1:16" ht="14.45">
      <c r="A2871">
        <v>1685</v>
      </c>
      <c r="B2871">
        <v>1685</v>
      </c>
      <c r="C2871">
        <v>2005</v>
      </c>
      <c r="D2871" t="s">
        <v>27</v>
      </c>
      <c r="E2871" t="s">
        <v>40</v>
      </c>
      <c r="F2871">
        <v>27659.7</v>
      </c>
      <c r="G2871">
        <v>279.60000000000002</v>
      </c>
      <c r="H2871">
        <v>1311.4</v>
      </c>
      <c r="I2871">
        <v>6587.7</v>
      </c>
      <c r="J2871">
        <v>19295.3</v>
      </c>
      <c r="K2871">
        <v>185.8</v>
      </c>
      <c r="L2871">
        <v>62.5</v>
      </c>
      <c r="M2871">
        <v>11.8</v>
      </c>
      <c r="N2871" s="1">
        <f t="shared" si="44"/>
        <v>70.431349580798056</v>
      </c>
      <c r="O2871" s="2"/>
      <c r="P2871" s="2"/>
    </row>
    <row r="2872" spans="1:16" ht="14.45">
      <c r="A2872">
        <v>1689</v>
      </c>
      <c r="B2872">
        <v>1689</v>
      </c>
      <c r="C2872">
        <v>2005</v>
      </c>
      <c r="D2872" t="s">
        <v>28</v>
      </c>
      <c r="E2872" t="s">
        <v>40</v>
      </c>
      <c r="F2872">
        <v>21096.799999999999</v>
      </c>
      <c r="G2872">
        <v>78.900000000000006</v>
      </c>
      <c r="H2872">
        <v>1028.0999999999999</v>
      </c>
      <c r="I2872">
        <v>4768.1000000000004</v>
      </c>
      <c r="J2872">
        <v>14159.9</v>
      </c>
      <c r="K2872">
        <v>1061.7</v>
      </c>
      <c r="L2872">
        <v>65</v>
      </c>
      <c r="M2872">
        <v>12.5</v>
      </c>
      <c r="N2872" s="1">
        <f t="shared" si="44"/>
        <v>72.151226726328161</v>
      </c>
      <c r="O2872" s="2"/>
      <c r="P2872" s="2"/>
    </row>
    <row r="2873" spans="1:16" ht="14.45">
      <c r="A2873">
        <v>1693</v>
      </c>
      <c r="B2873">
        <v>1693</v>
      </c>
      <c r="C2873">
        <v>2005</v>
      </c>
      <c r="D2873" t="s">
        <v>29</v>
      </c>
      <c r="E2873" t="s">
        <v>40</v>
      </c>
      <c r="F2873">
        <v>117588.9</v>
      </c>
      <c r="G2873">
        <v>266.8</v>
      </c>
      <c r="H2873">
        <v>5207.8999999999996</v>
      </c>
      <c r="I2873">
        <v>53686.400000000001</v>
      </c>
      <c r="J2873">
        <v>57434.8</v>
      </c>
      <c r="K2873">
        <v>993</v>
      </c>
      <c r="L2873">
        <v>59.8</v>
      </c>
      <c r="M2873">
        <v>10.3</v>
      </c>
      <c r="N2873" s="1">
        <f t="shared" si="44"/>
        <v>49.688193358386727</v>
      </c>
      <c r="O2873" s="2"/>
      <c r="P2873" s="2"/>
    </row>
    <row r="2874" spans="1:16" ht="14.45">
      <c r="A2874">
        <v>1697</v>
      </c>
      <c r="B2874">
        <v>1697</v>
      </c>
      <c r="C2874">
        <v>2005</v>
      </c>
      <c r="D2874" t="s">
        <v>30</v>
      </c>
      <c r="E2874" t="s">
        <v>40</v>
      </c>
      <c r="F2874">
        <v>5973</v>
      </c>
      <c r="G2874">
        <v>1</v>
      </c>
      <c r="H2874">
        <v>9.5</v>
      </c>
      <c r="I2874">
        <v>488.6</v>
      </c>
      <c r="J2874">
        <v>4970.3</v>
      </c>
      <c r="K2874">
        <v>503.7</v>
      </c>
      <c r="L2874">
        <v>72.5</v>
      </c>
      <c r="M2874">
        <v>7.6</v>
      </c>
      <c r="N2874" s="1">
        <f t="shared" si="44"/>
        <v>91.645739159551312</v>
      </c>
      <c r="O2874" s="2"/>
      <c r="P2874" s="2"/>
    </row>
    <row r="2875" spans="1:16" ht="14.45">
      <c r="A2875">
        <v>1701</v>
      </c>
      <c r="B2875">
        <v>1701</v>
      </c>
      <c r="C2875">
        <v>2005</v>
      </c>
      <c r="D2875" t="s">
        <v>31</v>
      </c>
      <c r="E2875" t="s">
        <v>40</v>
      </c>
      <c r="F2875">
        <v>122304.8</v>
      </c>
      <c r="G2875">
        <v>596.70000000000005</v>
      </c>
      <c r="H2875">
        <v>4869.5</v>
      </c>
      <c r="I2875">
        <v>36950</v>
      </c>
      <c r="J2875">
        <v>76739</v>
      </c>
      <c r="K2875">
        <v>3149.5</v>
      </c>
      <c r="L2875">
        <v>63.2</v>
      </c>
      <c r="M2875">
        <v>11.2</v>
      </c>
      <c r="N2875" s="1">
        <f t="shared" si="44"/>
        <v>65.319186164402382</v>
      </c>
      <c r="O2875" s="2"/>
      <c r="P2875" s="2"/>
    </row>
    <row r="2876" spans="1:16" ht="14.45">
      <c r="A2876">
        <v>1705</v>
      </c>
      <c r="B2876">
        <v>1705</v>
      </c>
      <c r="C2876">
        <v>2005</v>
      </c>
      <c r="D2876" t="s">
        <v>32</v>
      </c>
      <c r="E2876" t="s">
        <v>40</v>
      </c>
      <c r="F2876">
        <v>32071.7</v>
      </c>
      <c r="G2876">
        <v>23.7</v>
      </c>
      <c r="H2876">
        <v>261</v>
      </c>
      <c r="I2876">
        <v>4846.7</v>
      </c>
      <c r="J2876">
        <v>26386.1</v>
      </c>
      <c r="K2876">
        <v>554.20000000000005</v>
      </c>
      <c r="L2876">
        <v>66.900000000000006</v>
      </c>
      <c r="M2876">
        <v>7.8</v>
      </c>
      <c r="N2876" s="1">
        <f t="shared" si="44"/>
        <v>84.000224496986434</v>
      </c>
      <c r="O2876" s="2"/>
      <c r="P2876" s="2"/>
    </row>
    <row r="2877" spans="1:16" ht="14.45">
      <c r="A2877">
        <v>1709</v>
      </c>
      <c r="B2877">
        <v>1709</v>
      </c>
      <c r="C2877">
        <v>2005</v>
      </c>
      <c r="D2877" t="s">
        <v>33</v>
      </c>
      <c r="E2877" t="s">
        <v>40</v>
      </c>
      <c r="F2877">
        <v>35935.9</v>
      </c>
      <c r="G2877">
        <v>26.8</v>
      </c>
      <c r="H2877">
        <v>672.7</v>
      </c>
      <c r="I2877">
        <v>5717.7</v>
      </c>
      <c r="J2877">
        <v>25211.4</v>
      </c>
      <c r="K2877">
        <v>4307.3</v>
      </c>
      <c r="L2877">
        <v>69.599999999999994</v>
      </c>
      <c r="M2877">
        <v>10.9</v>
      </c>
      <c r="N2877" s="1">
        <f t="shared" si="44"/>
        <v>82.142648437913053</v>
      </c>
      <c r="O2877" s="2"/>
      <c r="P2877" s="2"/>
    </row>
    <row r="2878" spans="1:16" ht="14.45">
      <c r="A2878">
        <v>1713</v>
      </c>
      <c r="B2878">
        <v>1713</v>
      </c>
      <c r="C2878">
        <v>2005</v>
      </c>
      <c r="D2878" t="s">
        <v>34</v>
      </c>
      <c r="E2878" t="s">
        <v>40</v>
      </c>
      <c r="F2878">
        <v>4640.8</v>
      </c>
      <c r="G2878">
        <v>9.6999999999999993</v>
      </c>
      <c r="H2878">
        <v>75.3</v>
      </c>
      <c r="I2878">
        <v>433.8</v>
      </c>
      <c r="J2878">
        <v>4093</v>
      </c>
      <c r="K2878">
        <v>28.9</v>
      </c>
      <c r="L2878">
        <v>68.400000000000006</v>
      </c>
      <c r="M2878">
        <v>8.6</v>
      </c>
      <c r="N2878" s="1">
        <f t="shared" si="44"/>
        <v>88.81873814859506</v>
      </c>
      <c r="O2878" s="2"/>
      <c r="P2878" s="2"/>
    </row>
    <row r="2879" spans="1:16" ht="14.45">
      <c r="A2879">
        <v>1717</v>
      </c>
      <c r="B2879">
        <v>1717</v>
      </c>
      <c r="C2879">
        <v>2005</v>
      </c>
      <c r="D2879" t="s">
        <v>35</v>
      </c>
      <c r="E2879" t="s">
        <v>40</v>
      </c>
      <c r="F2879">
        <v>5029.2</v>
      </c>
      <c r="G2879">
        <v>0.6</v>
      </c>
      <c r="H2879">
        <v>124.6</v>
      </c>
      <c r="I2879">
        <v>1116.7</v>
      </c>
      <c r="J2879">
        <v>2910.8</v>
      </c>
      <c r="K2879">
        <v>876.6</v>
      </c>
      <c r="L2879">
        <v>68.400000000000006</v>
      </c>
      <c r="M2879">
        <v>12.2</v>
      </c>
      <c r="N2879" s="1">
        <f t="shared" si="44"/>
        <v>75.30820011134972</v>
      </c>
      <c r="O2879" s="2"/>
      <c r="P2879" s="2"/>
    </row>
    <row r="2880" spans="1:16" ht="14.45">
      <c r="A2880">
        <v>1721</v>
      </c>
      <c r="B2880">
        <v>1721</v>
      </c>
      <c r="C2880">
        <v>2005</v>
      </c>
      <c r="D2880" t="s">
        <v>36</v>
      </c>
      <c r="E2880" t="s">
        <v>40</v>
      </c>
      <c r="F2880">
        <v>7275.8</v>
      </c>
      <c r="G2880">
        <v>3.7</v>
      </c>
      <c r="H2880">
        <v>12.8</v>
      </c>
      <c r="I2880">
        <v>115.9</v>
      </c>
      <c r="J2880">
        <v>7136.6</v>
      </c>
      <c r="K2880">
        <v>6.7</v>
      </c>
      <c r="L2880">
        <v>72</v>
      </c>
      <c r="M2880">
        <v>5</v>
      </c>
      <c r="N2880" s="1">
        <f t="shared" si="44"/>
        <v>98.178894417108779</v>
      </c>
      <c r="O2880" s="2"/>
      <c r="P2880" s="2"/>
    </row>
    <row r="2881" spans="1:16" ht="14.45">
      <c r="A2881">
        <v>1725</v>
      </c>
      <c r="B2881">
        <v>1725</v>
      </c>
      <c r="C2881">
        <v>2005</v>
      </c>
      <c r="D2881" t="s">
        <v>37</v>
      </c>
      <c r="E2881" t="s">
        <v>40</v>
      </c>
      <c r="F2881">
        <v>25301.599999999999</v>
      </c>
      <c r="G2881">
        <v>10641.3</v>
      </c>
      <c r="H2881">
        <v>8299.6</v>
      </c>
      <c r="I2881">
        <v>3605.2</v>
      </c>
      <c r="J2881">
        <v>2706.6</v>
      </c>
      <c r="K2881">
        <v>49</v>
      </c>
      <c r="L2881">
        <v>27.9</v>
      </c>
      <c r="M2881">
        <v>19.399999999999999</v>
      </c>
      <c r="N2881" s="1">
        <f t="shared" si="44"/>
        <v>10.891010845163942</v>
      </c>
      <c r="O2881" s="2"/>
      <c r="P2881" s="2"/>
    </row>
    <row r="2882" spans="1:16" ht="14.45">
      <c r="A2882">
        <v>1729</v>
      </c>
      <c r="B2882">
        <v>1729</v>
      </c>
      <c r="C2882">
        <v>2006</v>
      </c>
      <c r="D2882" t="s">
        <v>13</v>
      </c>
      <c r="E2882" t="s">
        <v>40</v>
      </c>
      <c r="F2882">
        <v>1082025.5</v>
      </c>
      <c r="G2882">
        <v>12767.2</v>
      </c>
      <c r="H2882">
        <v>60637.7</v>
      </c>
      <c r="I2882">
        <v>274019.3</v>
      </c>
      <c r="J2882">
        <v>709050.4</v>
      </c>
      <c r="K2882">
        <v>25550.9</v>
      </c>
      <c r="L2882">
        <v>62.7</v>
      </c>
      <c r="M2882">
        <v>12.8</v>
      </c>
      <c r="N2882" s="1">
        <f t="shared" si="44"/>
        <v>67.891311249134162</v>
      </c>
      <c r="O2882" s="2"/>
      <c r="P2882" s="2"/>
    </row>
    <row r="2883" spans="1:16" ht="14.45">
      <c r="A2883">
        <v>1733</v>
      </c>
      <c r="B2883">
        <v>1733</v>
      </c>
      <c r="C2883">
        <v>2006</v>
      </c>
      <c r="D2883" t="s">
        <v>15</v>
      </c>
      <c r="E2883" t="s">
        <v>40</v>
      </c>
      <c r="F2883">
        <v>4431.1000000000004</v>
      </c>
      <c r="G2883">
        <v>163</v>
      </c>
      <c r="H2883">
        <v>426.3</v>
      </c>
      <c r="I2883">
        <v>1052.2</v>
      </c>
      <c r="J2883">
        <v>2749.9</v>
      </c>
      <c r="K2883">
        <v>39.799999999999997</v>
      </c>
      <c r="L2883">
        <v>59.1</v>
      </c>
      <c r="M2883">
        <v>16.100000000000001</v>
      </c>
      <c r="N2883" s="1">
        <f t="shared" ref="N2883:N2946" si="45">(J2883+K2883)/F2883*100</f>
        <v>62.957279230890748</v>
      </c>
      <c r="O2883" s="2"/>
      <c r="P2883" s="2"/>
    </row>
    <row r="2884" spans="1:16" ht="14.45">
      <c r="A2884">
        <v>1737</v>
      </c>
      <c r="B2884">
        <v>1737</v>
      </c>
      <c r="C2884">
        <v>2006</v>
      </c>
      <c r="D2884" t="s">
        <v>16</v>
      </c>
      <c r="E2884" t="s">
        <v>40</v>
      </c>
      <c r="F2884">
        <v>29529.1</v>
      </c>
      <c r="G2884">
        <v>48.5</v>
      </c>
      <c r="H2884">
        <v>272.60000000000002</v>
      </c>
      <c r="I2884">
        <v>2385.1</v>
      </c>
      <c r="J2884">
        <v>26362.799999999999</v>
      </c>
      <c r="K2884">
        <v>460.1</v>
      </c>
      <c r="L2884">
        <v>68</v>
      </c>
      <c r="M2884">
        <v>7.3</v>
      </c>
      <c r="N2884" s="1">
        <f t="shared" si="45"/>
        <v>90.835480932368412</v>
      </c>
      <c r="O2884" s="2"/>
      <c r="P2884" s="2"/>
    </row>
    <row r="2885" spans="1:16" ht="14.45">
      <c r="A2885">
        <v>1741</v>
      </c>
      <c r="B2885">
        <v>1741</v>
      </c>
      <c r="C2885">
        <v>2006</v>
      </c>
      <c r="D2885" t="s">
        <v>17</v>
      </c>
      <c r="E2885" t="s">
        <v>40</v>
      </c>
      <c r="F2885">
        <v>47084.4</v>
      </c>
      <c r="G2885">
        <v>472.6</v>
      </c>
      <c r="H2885">
        <v>2421.3000000000002</v>
      </c>
      <c r="I2885">
        <v>10672.4</v>
      </c>
      <c r="J2885">
        <v>32391.1</v>
      </c>
      <c r="K2885">
        <v>1126.9000000000001</v>
      </c>
      <c r="L2885">
        <v>63.9</v>
      </c>
      <c r="M2885">
        <v>12.7</v>
      </c>
      <c r="N2885" s="1">
        <f t="shared" si="45"/>
        <v>71.187059832980765</v>
      </c>
      <c r="O2885" s="2"/>
      <c r="P2885" s="2"/>
    </row>
    <row r="2886" spans="1:16" ht="14.45">
      <c r="A2886">
        <v>1745</v>
      </c>
      <c r="B2886">
        <v>1745</v>
      </c>
      <c r="C2886">
        <v>2006</v>
      </c>
      <c r="D2886" t="s">
        <v>18</v>
      </c>
      <c r="E2886" t="s">
        <v>40</v>
      </c>
      <c r="F2886">
        <v>5409.7</v>
      </c>
      <c r="G2886">
        <v>28.5</v>
      </c>
      <c r="H2886">
        <v>198.7</v>
      </c>
      <c r="I2886">
        <v>892.3</v>
      </c>
      <c r="J2886">
        <v>4229.3</v>
      </c>
      <c r="K2886">
        <v>61</v>
      </c>
      <c r="L2886">
        <v>65.5</v>
      </c>
      <c r="M2886">
        <v>10.9</v>
      </c>
      <c r="N2886" s="1">
        <f t="shared" si="45"/>
        <v>79.307540159343404</v>
      </c>
      <c r="O2886" s="2"/>
      <c r="P2886" s="2"/>
    </row>
    <row r="2887" spans="1:16" ht="14.45">
      <c r="A2887">
        <v>1749</v>
      </c>
      <c r="B2887">
        <v>1749</v>
      </c>
      <c r="C2887">
        <v>2006</v>
      </c>
      <c r="D2887" t="s">
        <v>19</v>
      </c>
      <c r="E2887" t="s">
        <v>40</v>
      </c>
      <c r="F2887">
        <v>44641.3</v>
      </c>
      <c r="G2887">
        <v>77.3</v>
      </c>
      <c r="H2887">
        <v>1830</v>
      </c>
      <c r="I2887">
        <v>19135.900000000001</v>
      </c>
      <c r="J2887">
        <v>23525.7</v>
      </c>
      <c r="K2887">
        <v>72.3</v>
      </c>
      <c r="L2887">
        <v>59.7</v>
      </c>
      <c r="M2887">
        <v>9.6</v>
      </c>
      <c r="N2887" s="1">
        <f t="shared" si="45"/>
        <v>52.861363804369489</v>
      </c>
      <c r="O2887" s="2"/>
      <c r="P2887" s="2"/>
    </row>
    <row r="2888" spans="1:16" ht="14.45">
      <c r="A2888">
        <v>1753</v>
      </c>
      <c r="B2888">
        <v>1753</v>
      </c>
      <c r="C2888">
        <v>2006</v>
      </c>
      <c r="D2888" t="s">
        <v>20</v>
      </c>
      <c r="E2888" t="s">
        <v>40</v>
      </c>
      <c r="F2888">
        <v>266019.90000000002</v>
      </c>
      <c r="G2888">
        <v>1767.3</v>
      </c>
      <c r="H2888">
        <v>8769</v>
      </c>
      <c r="I2888">
        <v>59016.4</v>
      </c>
      <c r="J2888">
        <v>188088.4</v>
      </c>
      <c r="K2888">
        <v>8378.7999999999993</v>
      </c>
      <c r="L2888">
        <v>64.400000000000006</v>
      </c>
      <c r="M2888">
        <v>11</v>
      </c>
      <c r="N2888" s="1">
        <f t="shared" si="45"/>
        <v>73.85432443211954</v>
      </c>
      <c r="O2888" s="2"/>
      <c r="P2888" s="2"/>
    </row>
    <row r="2889" spans="1:16" ht="14.45">
      <c r="A2889">
        <v>1757</v>
      </c>
      <c r="B2889">
        <v>1757</v>
      </c>
      <c r="C2889">
        <v>2006</v>
      </c>
      <c r="D2889" t="s">
        <v>21</v>
      </c>
      <c r="E2889" t="s">
        <v>40</v>
      </c>
      <c r="F2889">
        <v>31489.200000000001</v>
      </c>
      <c r="G2889">
        <v>42.1</v>
      </c>
      <c r="H2889">
        <v>200.3</v>
      </c>
      <c r="I2889">
        <v>2184.8000000000002</v>
      </c>
      <c r="J2889">
        <v>28742</v>
      </c>
      <c r="K2889">
        <v>320</v>
      </c>
      <c r="L2889">
        <v>68.400000000000006</v>
      </c>
      <c r="M2889">
        <v>6.7</v>
      </c>
      <c r="N2889" s="1">
        <f t="shared" si="45"/>
        <v>92.291960418175123</v>
      </c>
      <c r="O2889" s="2"/>
      <c r="P2889" s="2"/>
    </row>
    <row r="2890" spans="1:16" ht="14.45">
      <c r="A2890">
        <v>1761</v>
      </c>
      <c r="B2890">
        <v>1761</v>
      </c>
      <c r="C2890">
        <v>2006</v>
      </c>
      <c r="D2890" t="s">
        <v>22</v>
      </c>
      <c r="E2890" t="s">
        <v>40</v>
      </c>
      <c r="F2890">
        <v>8250.4</v>
      </c>
      <c r="G2890">
        <v>2480.9</v>
      </c>
      <c r="H2890">
        <v>3344.6</v>
      </c>
      <c r="I2890">
        <v>1861.7</v>
      </c>
      <c r="J2890">
        <v>563.20000000000005</v>
      </c>
      <c r="K2890">
        <v>0</v>
      </c>
      <c r="L2890">
        <v>31.3</v>
      </c>
      <c r="M2890">
        <v>17.100000000000001</v>
      </c>
      <c r="N2890" s="1">
        <f t="shared" si="45"/>
        <v>6.8263356928148946</v>
      </c>
      <c r="O2890" s="2"/>
      <c r="P2890" s="2"/>
    </row>
    <row r="2891" spans="1:16" ht="14.45">
      <c r="A2891">
        <v>1765</v>
      </c>
      <c r="B2891">
        <v>1765</v>
      </c>
      <c r="C2891">
        <v>2006</v>
      </c>
      <c r="D2891" t="s">
        <v>23</v>
      </c>
      <c r="E2891" t="s">
        <v>40</v>
      </c>
      <c r="F2891">
        <v>28107</v>
      </c>
      <c r="G2891">
        <v>1606.4</v>
      </c>
      <c r="H2891">
        <v>4357.8999999999996</v>
      </c>
      <c r="I2891">
        <v>10597</v>
      </c>
      <c r="J2891">
        <v>10284.1</v>
      </c>
      <c r="K2891">
        <v>1261.5999999999999</v>
      </c>
      <c r="L2891">
        <v>53.7</v>
      </c>
      <c r="M2891">
        <v>18.3</v>
      </c>
      <c r="N2891" s="1">
        <f t="shared" si="45"/>
        <v>41.07766748496816</v>
      </c>
      <c r="O2891" s="2"/>
      <c r="P2891" s="2"/>
    </row>
    <row r="2892" spans="1:16" ht="14.45">
      <c r="A2892">
        <v>1769</v>
      </c>
      <c r="B2892">
        <v>1769</v>
      </c>
      <c r="C2892">
        <v>2006</v>
      </c>
      <c r="D2892" t="s">
        <v>24</v>
      </c>
      <c r="E2892" t="s">
        <v>40</v>
      </c>
      <c r="F2892">
        <v>13875.5</v>
      </c>
      <c r="G2892">
        <v>1446</v>
      </c>
      <c r="H2892">
        <v>3550.7</v>
      </c>
      <c r="I2892">
        <v>6049.8</v>
      </c>
      <c r="J2892">
        <v>2823.7</v>
      </c>
      <c r="K2892">
        <v>5.3</v>
      </c>
      <c r="L2892">
        <v>45.1</v>
      </c>
      <c r="M2892">
        <v>16.3</v>
      </c>
      <c r="N2892" s="1">
        <f t="shared" si="45"/>
        <v>20.388454470109185</v>
      </c>
      <c r="O2892" s="2"/>
      <c r="P2892" s="2"/>
    </row>
    <row r="2893" spans="1:16" ht="14.45">
      <c r="A2893">
        <v>1773</v>
      </c>
      <c r="B2893">
        <v>1773</v>
      </c>
      <c r="C2893">
        <v>2006</v>
      </c>
      <c r="D2893" t="s">
        <v>25</v>
      </c>
      <c r="E2893" t="s">
        <v>40</v>
      </c>
      <c r="F2893">
        <v>6663.4</v>
      </c>
      <c r="G2893">
        <v>0</v>
      </c>
      <c r="H2893">
        <v>4.8</v>
      </c>
      <c r="I2893">
        <v>503.8</v>
      </c>
      <c r="J2893">
        <v>5734.5</v>
      </c>
      <c r="K2893">
        <v>420.3</v>
      </c>
      <c r="L2893">
        <v>72.400000000000006</v>
      </c>
      <c r="M2893">
        <v>7.1</v>
      </c>
      <c r="N2893" s="1">
        <f t="shared" si="45"/>
        <v>92.367259957379119</v>
      </c>
      <c r="O2893" s="2"/>
      <c r="P2893" s="2"/>
    </row>
    <row r="2894" spans="1:16" ht="14.45">
      <c r="A2894">
        <v>1777</v>
      </c>
      <c r="B2894">
        <v>1777</v>
      </c>
      <c r="C2894">
        <v>2006</v>
      </c>
      <c r="D2894" t="s">
        <v>26</v>
      </c>
      <c r="E2894" t="s">
        <v>40</v>
      </c>
      <c r="F2894">
        <v>85679.7</v>
      </c>
      <c r="G2894">
        <v>1351.2</v>
      </c>
      <c r="H2894">
        <v>6888.5</v>
      </c>
      <c r="I2894">
        <v>24026.3</v>
      </c>
      <c r="J2894">
        <v>52445.1</v>
      </c>
      <c r="K2894">
        <v>968.7</v>
      </c>
      <c r="L2894">
        <v>60.4</v>
      </c>
      <c r="M2894">
        <v>13.5</v>
      </c>
      <c r="N2894" s="1">
        <f t="shared" si="45"/>
        <v>62.341254696269942</v>
      </c>
      <c r="O2894" s="2"/>
      <c r="P2894" s="2"/>
    </row>
    <row r="2895" spans="1:16" ht="14.45">
      <c r="A2895">
        <v>1781</v>
      </c>
      <c r="B2895">
        <v>1781</v>
      </c>
      <c r="C2895">
        <v>2006</v>
      </c>
      <c r="D2895" t="s">
        <v>27</v>
      </c>
      <c r="E2895" t="s">
        <v>40</v>
      </c>
      <c r="F2895">
        <v>27647</v>
      </c>
      <c r="G2895">
        <v>549.5</v>
      </c>
      <c r="H2895">
        <v>1835</v>
      </c>
      <c r="I2895">
        <v>6761.5</v>
      </c>
      <c r="J2895">
        <v>18351.8</v>
      </c>
      <c r="K2895">
        <v>149.19999999999999</v>
      </c>
      <c r="L2895">
        <v>61.3</v>
      </c>
      <c r="M2895">
        <v>13.7</v>
      </c>
      <c r="N2895" s="1">
        <f t="shared" si="45"/>
        <v>66.91865301841068</v>
      </c>
      <c r="O2895" s="2"/>
      <c r="P2895" s="2"/>
    </row>
    <row r="2896" spans="1:16" ht="14.45">
      <c r="A2896">
        <v>1785</v>
      </c>
      <c r="B2896">
        <v>1785</v>
      </c>
      <c r="C2896">
        <v>2006</v>
      </c>
      <c r="D2896" t="s">
        <v>28</v>
      </c>
      <c r="E2896" t="s">
        <v>40</v>
      </c>
      <c r="F2896">
        <v>21096.400000000001</v>
      </c>
      <c r="G2896">
        <v>92.2</v>
      </c>
      <c r="H2896">
        <v>1319</v>
      </c>
      <c r="I2896">
        <v>4599.6000000000004</v>
      </c>
      <c r="J2896">
        <v>13984.7</v>
      </c>
      <c r="K2896">
        <v>1100.8</v>
      </c>
      <c r="L2896">
        <v>64.7</v>
      </c>
      <c r="M2896">
        <v>13.1</v>
      </c>
      <c r="N2896" s="1">
        <f t="shared" si="45"/>
        <v>71.507460988604691</v>
      </c>
      <c r="O2896" s="2"/>
      <c r="P2896" s="2"/>
    </row>
    <row r="2897" spans="1:16" ht="14.45">
      <c r="A2897">
        <v>1789</v>
      </c>
      <c r="B2897">
        <v>1789</v>
      </c>
      <c r="C2897">
        <v>2006</v>
      </c>
      <c r="D2897" t="s">
        <v>29</v>
      </c>
      <c r="E2897" t="s">
        <v>40</v>
      </c>
      <c r="F2897">
        <v>117566.7</v>
      </c>
      <c r="G2897">
        <v>701.4</v>
      </c>
      <c r="H2897">
        <v>9050.7000000000007</v>
      </c>
      <c r="I2897">
        <v>46118.9</v>
      </c>
      <c r="J2897">
        <v>60397.3</v>
      </c>
      <c r="K2897">
        <v>1298.5</v>
      </c>
      <c r="L2897">
        <v>59.4</v>
      </c>
      <c r="M2897">
        <v>12.2</v>
      </c>
      <c r="N2897" s="1">
        <f t="shared" si="45"/>
        <v>52.477274602417189</v>
      </c>
      <c r="O2897" s="2"/>
      <c r="P2897" s="2"/>
    </row>
    <row r="2898" spans="1:16" ht="14.45">
      <c r="A2898">
        <v>1793</v>
      </c>
      <c r="B2898">
        <v>1793</v>
      </c>
      <c r="C2898">
        <v>2006</v>
      </c>
      <c r="D2898" t="s">
        <v>30</v>
      </c>
      <c r="E2898" t="s">
        <v>40</v>
      </c>
      <c r="F2898">
        <v>5973</v>
      </c>
      <c r="G2898">
        <v>1.2</v>
      </c>
      <c r="H2898">
        <v>13.9</v>
      </c>
      <c r="I2898">
        <v>747.5</v>
      </c>
      <c r="J2898">
        <v>4819.3999999999996</v>
      </c>
      <c r="K2898">
        <v>391.1</v>
      </c>
      <c r="L2898">
        <v>70.8</v>
      </c>
      <c r="M2898">
        <v>8.3000000000000007</v>
      </c>
      <c r="N2898" s="1">
        <f t="shared" si="45"/>
        <v>87.234220659635014</v>
      </c>
      <c r="O2898" s="2"/>
      <c r="P2898" s="2"/>
    </row>
    <row r="2899" spans="1:16" ht="14.45">
      <c r="A2899">
        <v>1797</v>
      </c>
      <c r="B2899">
        <v>1797</v>
      </c>
      <c r="C2899">
        <v>2006</v>
      </c>
      <c r="D2899" t="s">
        <v>31</v>
      </c>
      <c r="E2899" t="s">
        <v>40</v>
      </c>
      <c r="F2899">
        <v>122297</v>
      </c>
      <c r="G2899">
        <v>932.3</v>
      </c>
      <c r="H2899">
        <v>5699.8</v>
      </c>
      <c r="I2899">
        <v>31933</v>
      </c>
      <c r="J2899">
        <v>80709.5</v>
      </c>
      <c r="K2899">
        <v>3022.5</v>
      </c>
      <c r="L2899">
        <v>63.4</v>
      </c>
      <c r="M2899">
        <v>11.9</v>
      </c>
      <c r="N2899" s="1">
        <f t="shared" si="45"/>
        <v>68.466111188336583</v>
      </c>
      <c r="O2899" s="2"/>
      <c r="P2899" s="2"/>
    </row>
    <row r="2900" spans="1:16" ht="14.45">
      <c r="A2900">
        <v>1801</v>
      </c>
      <c r="B2900">
        <v>1801</v>
      </c>
      <c r="C2900">
        <v>2006</v>
      </c>
      <c r="D2900" t="s">
        <v>32</v>
      </c>
      <c r="E2900" t="s">
        <v>40</v>
      </c>
      <c r="F2900">
        <v>32071.5</v>
      </c>
      <c r="G2900">
        <v>56.4</v>
      </c>
      <c r="H2900">
        <v>638</v>
      </c>
      <c r="I2900">
        <v>6048.4</v>
      </c>
      <c r="J2900">
        <v>24749.5</v>
      </c>
      <c r="K2900">
        <v>579.20000000000005</v>
      </c>
      <c r="L2900">
        <v>65.599999999999994</v>
      </c>
      <c r="M2900">
        <v>9.1999999999999993</v>
      </c>
      <c r="N2900" s="1">
        <f t="shared" si="45"/>
        <v>78.975726111968569</v>
      </c>
      <c r="O2900" s="2"/>
      <c r="P2900" s="2"/>
    </row>
    <row r="2901" spans="1:16" ht="14.45">
      <c r="A2901">
        <v>1805</v>
      </c>
      <c r="B2901">
        <v>1805</v>
      </c>
      <c r="C2901">
        <v>2006</v>
      </c>
      <c r="D2901" t="s">
        <v>33</v>
      </c>
      <c r="E2901" t="s">
        <v>40</v>
      </c>
      <c r="F2901">
        <v>35936.1</v>
      </c>
      <c r="G2901">
        <v>66.5</v>
      </c>
      <c r="H2901">
        <v>673.8</v>
      </c>
      <c r="I2901">
        <v>5482.8</v>
      </c>
      <c r="J2901">
        <v>26242.400000000001</v>
      </c>
      <c r="K2901">
        <v>3470.7</v>
      </c>
      <c r="L2901">
        <v>69.3</v>
      </c>
      <c r="M2901">
        <v>10.7</v>
      </c>
      <c r="N2901" s="1">
        <f t="shared" si="45"/>
        <v>82.683151482770811</v>
      </c>
      <c r="O2901" s="2"/>
      <c r="P2901" s="2"/>
    </row>
    <row r="2902" spans="1:16" ht="14.45">
      <c r="A2902">
        <v>1809</v>
      </c>
      <c r="B2902">
        <v>1809</v>
      </c>
      <c r="C2902">
        <v>2006</v>
      </c>
      <c r="D2902" t="s">
        <v>34</v>
      </c>
      <c r="E2902" t="s">
        <v>40</v>
      </c>
      <c r="F2902">
        <v>4640.8999999999996</v>
      </c>
      <c r="G2902">
        <v>15.5</v>
      </c>
      <c r="H2902">
        <v>87.2</v>
      </c>
      <c r="I2902">
        <v>453</v>
      </c>
      <c r="J2902">
        <v>4037.4</v>
      </c>
      <c r="K2902">
        <v>47.7</v>
      </c>
      <c r="L2902">
        <v>68.2</v>
      </c>
      <c r="M2902">
        <v>9</v>
      </c>
      <c r="N2902" s="1">
        <f t="shared" si="45"/>
        <v>88.023874679480272</v>
      </c>
      <c r="O2902" s="2"/>
      <c r="P2902" s="2"/>
    </row>
    <row r="2903" spans="1:16" ht="14.45">
      <c r="A2903">
        <v>1813</v>
      </c>
      <c r="B2903">
        <v>1813</v>
      </c>
      <c r="C2903">
        <v>2006</v>
      </c>
      <c r="D2903" t="s">
        <v>35</v>
      </c>
      <c r="E2903" t="s">
        <v>40</v>
      </c>
      <c r="F2903">
        <v>5029.3</v>
      </c>
      <c r="G2903">
        <v>2.9</v>
      </c>
      <c r="H2903">
        <v>93.9</v>
      </c>
      <c r="I2903">
        <v>1561.1</v>
      </c>
      <c r="J2903">
        <v>2703.5</v>
      </c>
      <c r="K2903">
        <v>667.8</v>
      </c>
      <c r="L2903">
        <v>65.3</v>
      </c>
      <c r="M2903">
        <v>11.5</v>
      </c>
      <c r="N2903" s="1">
        <f t="shared" si="45"/>
        <v>67.033185532777935</v>
      </c>
      <c r="O2903" s="2"/>
      <c r="P2903" s="2"/>
    </row>
    <row r="2904" spans="1:16" ht="14.45">
      <c r="A2904">
        <v>1817</v>
      </c>
      <c r="B2904">
        <v>1817</v>
      </c>
      <c r="C2904">
        <v>2006</v>
      </c>
      <c r="D2904" t="s">
        <v>36</v>
      </c>
      <c r="E2904" t="s">
        <v>40</v>
      </c>
      <c r="F2904">
        <v>7275.8</v>
      </c>
      <c r="G2904">
        <v>4.9000000000000004</v>
      </c>
      <c r="H2904">
        <v>14.5</v>
      </c>
      <c r="I2904">
        <v>141.30000000000001</v>
      </c>
      <c r="J2904">
        <v>7111</v>
      </c>
      <c r="K2904">
        <v>4.0999999999999996</v>
      </c>
      <c r="L2904">
        <v>71.7</v>
      </c>
      <c r="M2904">
        <v>5.3</v>
      </c>
      <c r="N2904" s="1">
        <f t="shared" si="45"/>
        <v>97.791308172297207</v>
      </c>
      <c r="O2904" s="2"/>
      <c r="P2904" s="2"/>
    </row>
    <row r="2905" spans="1:16" ht="14.45">
      <c r="A2905">
        <v>1821</v>
      </c>
      <c r="B2905">
        <v>1821</v>
      </c>
      <c r="C2905">
        <v>2006</v>
      </c>
      <c r="D2905" t="s">
        <v>37</v>
      </c>
      <c r="E2905" t="s">
        <v>40</v>
      </c>
      <c r="F2905">
        <v>25892.9</v>
      </c>
      <c r="G2905">
        <v>10202</v>
      </c>
      <c r="H2905">
        <v>9758.2000000000007</v>
      </c>
      <c r="I2905">
        <v>3704.3</v>
      </c>
      <c r="J2905">
        <v>2191.6</v>
      </c>
      <c r="K2905">
        <v>36.799999999999997</v>
      </c>
      <c r="L2905">
        <v>28.2</v>
      </c>
      <c r="M2905">
        <v>18</v>
      </c>
      <c r="N2905" s="1">
        <f t="shared" si="45"/>
        <v>8.6062202379802955</v>
      </c>
      <c r="O2905" s="2"/>
      <c r="P2905" s="2"/>
    </row>
    <row r="2906" spans="1:16" ht="14.45">
      <c r="A2906">
        <v>1825</v>
      </c>
      <c r="B2906">
        <v>1825</v>
      </c>
      <c r="C2906">
        <v>2007</v>
      </c>
      <c r="D2906" t="s">
        <v>13</v>
      </c>
      <c r="E2906" t="s">
        <v>40</v>
      </c>
      <c r="F2906">
        <v>1082117.7</v>
      </c>
      <c r="G2906">
        <v>14032.6</v>
      </c>
      <c r="H2906">
        <v>69157.2</v>
      </c>
      <c r="I2906">
        <v>310036.09999999998</v>
      </c>
      <c r="J2906">
        <v>672411.6</v>
      </c>
      <c r="K2906">
        <v>16480.2</v>
      </c>
      <c r="L2906">
        <v>61.3</v>
      </c>
      <c r="M2906">
        <v>12.9</v>
      </c>
      <c r="N2906" s="1">
        <f t="shared" si="45"/>
        <v>63.66144828792654</v>
      </c>
      <c r="O2906" s="2"/>
      <c r="P2906" s="2"/>
    </row>
    <row r="2907" spans="1:16" ht="14.45">
      <c r="A2907">
        <v>1829</v>
      </c>
      <c r="B2907">
        <v>1829</v>
      </c>
      <c r="C2907">
        <v>2007</v>
      </c>
      <c r="D2907" t="s">
        <v>15</v>
      </c>
      <c r="E2907" t="s">
        <v>40</v>
      </c>
      <c r="F2907">
        <v>4438.5</v>
      </c>
      <c r="G2907">
        <v>125</v>
      </c>
      <c r="H2907">
        <v>426.9</v>
      </c>
      <c r="I2907">
        <v>1190.5</v>
      </c>
      <c r="J2907">
        <v>2628.8</v>
      </c>
      <c r="K2907">
        <v>67.3</v>
      </c>
      <c r="L2907">
        <v>59.3</v>
      </c>
      <c r="M2907">
        <v>15.3</v>
      </c>
      <c r="N2907" s="1">
        <f t="shared" si="45"/>
        <v>60.74349442379183</v>
      </c>
      <c r="O2907" s="2"/>
      <c r="P2907" s="2"/>
    </row>
    <row r="2908" spans="1:16" ht="14.45">
      <c r="A2908">
        <v>1833</v>
      </c>
      <c r="B2908">
        <v>1833</v>
      </c>
      <c r="C2908">
        <v>2007</v>
      </c>
      <c r="D2908" t="s">
        <v>16</v>
      </c>
      <c r="E2908" t="s">
        <v>40</v>
      </c>
      <c r="F2908">
        <v>29528.9</v>
      </c>
      <c r="G2908">
        <v>84.2</v>
      </c>
      <c r="H2908">
        <v>419.9</v>
      </c>
      <c r="I2908">
        <v>2670.9</v>
      </c>
      <c r="J2908">
        <v>26143.8</v>
      </c>
      <c r="K2908">
        <v>210.2</v>
      </c>
      <c r="L2908">
        <v>67</v>
      </c>
      <c r="M2908">
        <v>7.8</v>
      </c>
      <c r="N2908" s="1">
        <f t="shared" si="45"/>
        <v>89.248160276881279</v>
      </c>
      <c r="O2908" s="2"/>
      <c r="P2908" s="2"/>
    </row>
    <row r="2909" spans="1:16" ht="14.45">
      <c r="A2909">
        <v>1837</v>
      </c>
      <c r="B2909">
        <v>1837</v>
      </c>
      <c r="C2909">
        <v>2007</v>
      </c>
      <c r="D2909" t="s">
        <v>17</v>
      </c>
      <c r="E2909" t="s">
        <v>40</v>
      </c>
      <c r="F2909">
        <v>47079</v>
      </c>
      <c r="G2909">
        <v>562.1</v>
      </c>
      <c r="H2909">
        <v>2826.4</v>
      </c>
      <c r="I2909">
        <v>12653</v>
      </c>
      <c r="J2909">
        <v>30535.5</v>
      </c>
      <c r="K2909">
        <v>501.9</v>
      </c>
      <c r="L2909">
        <v>61.9</v>
      </c>
      <c r="M2909">
        <v>12.8</v>
      </c>
      <c r="N2909" s="1">
        <f t="shared" si="45"/>
        <v>65.92620913783216</v>
      </c>
      <c r="O2909" s="2"/>
      <c r="P2909" s="2"/>
    </row>
    <row r="2910" spans="1:16" ht="14.45">
      <c r="A2910">
        <v>1841</v>
      </c>
      <c r="B2910">
        <v>1841</v>
      </c>
      <c r="C2910">
        <v>2007</v>
      </c>
      <c r="D2910" t="s">
        <v>18</v>
      </c>
      <c r="E2910" t="s">
        <v>40</v>
      </c>
      <c r="F2910">
        <v>5410.8</v>
      </c>
      <c r="G2910">
        <v>13.7</v>
      </c>
      <c r="H2910">
        <v>135.5</v>
      </c>
      <c r="I2910">
        <v>978.1</v>
      </c>
      <c r="J2910">
        <v>4234</v>
      </c>
      <c r="K2910">
        <v>49.6</v>
      </c>
      <c r="L2910">
        <v>65.5</v>
      </c>
      <c r="M2910">
        <v>9.6999999999999993</v>
      </c>
      <c r="N2910" s="1">
        <f t="shared" si="45"/>
        <v>79.167590744437049</v>
      </c>
      <c r="O2910" s="2"/>
      <c r="P2910" s="2"/>
    </row>
    <row r="2911" spans="1:16" ht="14.45">
      <c r="A2911">
        <v>1845</v>
      </c>
      <c r="B2911">
        <v>1845</v>
      </c>
      <c r="C2911">
        <v>2007</v>
      </c>
      <c r="D2911" t="s">
        <v>19</v>
      </c>
      <c r="E2911" t="s">
        <v>40</v>
      </c>
      <c r="F2911">
        <v>44639.7</v>
      </c>
      <c r="G2911">
        <v>124</v>
      </c>
      <c r="H2911">
        <v>3154.2</v>
      </c>
      <c r="I2911">
        <v>22245.3</v>
      </c>
      <c r="J2911">
        <v>19104.400000000001</v>
      </c>
      <c r="K2911">
        <v>11.9</v>
      </c>
      <c r="L2911">
        <v>57.4</v>
      </c>
      <c r="M2911">
        <v>10.6</v>
      </c>
      <c r="N2911" s="1">
        <f t="shared" si="45"/>
        <v>42.82354048078281</v>
      </c>
      <c r="O2911" s="2"/>
      <c r="P2911" s="2"/>
    </row>
    <row r="2912" spans="1:16" ht="14.45">
      <c r="A2912">
        <v>1849</v>
      </c>
      <c r="B2912">
        <v>1849</v>
      </c>
      <c r="C2912">
        <v>2007</v>
      </c>
      <c r="D2912" t="s">
        <v>20</v>
      </c>
      <c r="E2912" t="s">
        <v>40</v>
      </c>
      <c r="F2912">
        <v>266010.40000000002</v>
      </c>
      <c r="G2912">
        <v>1945.8</v>
      </c>
      <c r="H2912">
        <v>10180.6</v>
      </c>
      <c r="I2912">
        <v>66439</v>
      </c>
      <c r="J2912">
        <v>181958.9</v>
      </c>
      <c r="K2912">
        <v>5486.1</v>
      </c>
      <c r="L2912">
        <v>63</v>
      </c>
      <c r="M2912">
        <v>11</v>
      </c>
      <c r="N2912" s="1">
        <f t="shared" si="45"/>
        <v>70.465290078884124</v>
      </c>
      <c r="O2912" s="2"/>
      <c r="P2912" s="2"/>
    </row>
    <row r="2913" spans="1:16" ht="14.45">
      <c r="A2913">
        <v>1853</v>
      </c>
      <c r="B2913">
        <v>1853</v>
      </c>
      <c r="C2913">
        <v>2007</v>
      </c>
      <c r="D2913" t="s">
        <v>21</v>
      </c>
      <c r="E2913" t="s">
        <v>40</v>
      </c>
      <c r="F2913">
        <v>31489.1</v>
      </c>
      <c r="G2913">
        <v>34.700000000000003</v>
      </c>
      <c r="H2913">
        <v>164.9</v>
      </c>
      <c r="I2913">
        <v>2289.9</v>
      </c>
      <c r="J2913">
        <v>28862.400000000001</v>
      </c>
      <c r="K2913">
        <v>137.4</v>
      </c>
      <c r="L2913">
        <v>68.2</v>
      </c>
      <c r="M2913">
        <v>6.4</v>
      </c>
      <c r="N2913" s="1">
        <f t="shared" si="45"/>
        <v>92.094724841294308</v>
      </c>
      <c r="O2913" s="2"/>
      <c r="P2913" s="2"/>
    </row>
    <row r="2914" spans="1:16" ht="14.45">
      <c r="A2914">
        <v>1857</v>
      </c>
      <c r="B2914">
        <v>1857</v>
      </c>
      <c r="C2914">
        <v>2007</v>
      </c>
      <c r="D2914" t="s">
        <v>22</v>
      </c>
      <c r="E2914" t="s">
        <v>40</v>
      </c>
      <c r="F2914">
        <v>8268.4</v>
      </c>
      <c r="G2914">
        <v>2430.6</v>
      </c>
      <c r="H2914">
        <v>3422.1</v>
      </c>
      <c r="I2914">
        <v>1860</v>
      </c>
      <c r="J2914">
        <v>555.6</v>
      </c>
      <c r="K2914">
        <v>0.1</v>
      </c>
      <c r="L2914">
        <v>31.4</v>
      </c>
      <c r="M2914">
        <v>17</v>
      </c>
      <c r="N2914" s="1">
        <f t="shared" si="45"/>
        <v>6.7207682260171264</v>
      </c>
      <c r="O2914" s="2"/>
      <c r="P2914" s="2"/>
    </row>
    <row r="2915" spans="1:16" ht="14.45">
      <c r="A2915">
        <v>1861</v>
      </c>
      <c r="B2915">
        <v>1861</v>
      </c>
      <c r="C2915">
        <v>2007</v>
      </c>
      <c r="D2915" t="s">
        <v>23</v>
      </c>
      <c r="E2915" t="s">
        <v>40</v>
      </c>
      <c r="F2915">
        <v>28090.400000000001</v>
      </c>
      <c r="G2915">
        <v>1822.8</v>
      </c>
      <c r="H2915">
        <v>5589</v>
      </c>
      <c r="I2915">
        <v>11056.2</v>
      </c>
      <c r="J2915">
        <v>8689.6</v>
      </c>
      <c r="K2915">
        <v>932.8</v>
      </c>
      <c r="L2915">
        <v>50.7</v>
      </c>
      <c r="M2915">
        <v>18.100000000000001</v>
      </c>
      <c r="N2915" s="1">
        <f t="shared" si="45"/>
        <v>34.255119186626033</v>
      </c>
      <c r="O2915" s="2"/>
      <c r="P2915" s="2"/>
    </row>
    <row r="2916" spans="1:16" ht="14.45">
      <c r="A2916">
        <v>1865</v>
      </c>
      <c r="B2916">
        <v>1865</v>
      </c>
      <c r="C2916">
        <v>2007</v>
      </c>
      <c r="D2916" t="s">
        <v>24</v>
      </c>
      <c r="E2916" t="s">
        <v>40</v>
      </c>
      <c r="F2916">
        <v>13873.8</v>
      </c>
      <c r="G2916">
        <v>2138.1</v>
      </c>
      <c r="H2916">
        <v>4358.6000000000004</v>
      </c>
      <c r="I2916">
        <v>5413.1</v>
      </c>
      <c r="J2916">
        <v>1961</v>
      </c>
      <c r="K2916">
        <v>2.9</v>
      </c>
      <c r="L2916">
        <v>41.1</v>
      </c>
      <c r="M2916">
        <v>17</v>
      </c>
      <c r="N2916" s="1">
        <f t="shared" si="45"/>
        <v>14.155458490103651</v>
      </c>
      <c r="O2916" s="2"/>
      <c r="P2916" s="2"/>
    </row>
    <row r="2917" spans="1:16" ht="14.45">
      <c r="A2917">
        <v>1869</v>
      </c>
      <c r="B2917">
        <v>1869</v>
      </c>
      <c r="C2917">
        <v>2007</v>
      </c>
      <c r="D2917" t="s">
        <v>25</v>
      </c>
      <c r="E2917" t="s">
        <v>40</v>
      </c>
      <c r="F2917">
        <v>6663.4</v>
      </c>
      <c r="G2917">
        <v>0.5</v>
      </c>
      <c r="H2917">
        <v>16.600000000000001</v>
      </c>
      <c r="I2917">
        <v>976.7</v>
      </c>
      <c r="J2917">
        <v>5495.2</v>
      </c>
      <c r="K2917">
        <v>174.4</v>
      </c>
      <c r="L2917">
        <v>68.7</v>
      </c>
      <c r="M2917">
        <v>7.5</v>
      </c>
      <c r="N2917" s="1">
        <f t="shared" si="45"/>
        <v>85.085691989074647</v>
      </c>
      <c r="O2917" s="2"/>
      <c r="P2917" s="2"/>
    </row>
    <row r="2918" spans="1:16" ht="14.45">
      <c r="A2918">
        <v>1873</v>
      </c>
      <c r="B2918">
        <v>1873</v>
      </c>
      <c r="C2918">
        <v>2007</v>
      </c>
      <c r="D2918" t="s">
        <v>26</v>
      </c>
      <c r="E2918" t="s">
        <v>40</v>
      </c>
      <c r="F2918">
        <v>85601.600000000006</v>
      </c>
      <c r="G2918">
        <v>2282.6</v>
      </c>
      <c r="H2918">
        <v>8620</v>
      </c>
      <c r="I2918">
        <v>26448.6</v>
      </c>
      <c r="J2918">
        <v>47527</v>
      </c>
      <c r="K2918">
        <v>723.4</v>
      </c>
      <c r="L2918">
        <v>58.3</v>
      </c>
      <c r="M2918">
        <v>14.8</v>
      </c>
      <c r="N2918" s="1">
        <f t="shared" si="45"/>
        <v>56.366236145118776</v>
      </c>
      <c r="O2918" s="2"/>
      <c r="P2918" s="2"/>
    </row>
    <row r="2919" spans="1:16" ht="14.45">
      <c r="A2919">
        <v>1877</v>
      </c>
      <c r="B2919">
        <v>1877</v>
      </c>
      <c r="C2919">
        <v>2007</v>
      </c>
      <c r="D2919" t="s">
        <v>27</v>
      </c>
      <c r="E2919" t="s">
        <v>40</v>
      </c>
      <c r="F2919">
        <v>27690.400000000001</v>
      </c>
      <c r="G2919">
        <v>229.2</v>
      </c>
      <c r="H2919">
        <v>1368.3</v>
      </c>
      <c r="I2919">
        <v>7339.6</v>
      </c>
      <c r="J2919">
        <v>18607.8</v>
      </c>
      <c r="K2919">
        <v>145.4</v>
      </c>
      <c r="L2919">
        <v>62.3</v>
      </c>
      <c r="M2919">
        <v>11.5</v>
      </c>
      <c r="N2919" s="1">
        <f t="shared" si="45"/>
        <v>67.72455435818911</v>
      </c>
      <c r="O2919" s="2"/>
      <c r="P2919" s="2"/>
    </row>
    <row r="2920" spans="1:16" ht="14.45">
      <c r="A2920">
        <v>1881</v>
      </c>
      <c r="B2920">
        <v>1881</v>
      </c>
      <c r="C2920">
        <v>2007</v>
      </c>
      <c r="D2920" t="s">
        <v>28</v>
      </c>
      <c r="E2920" t="s">
        <v>40</v>
      </c>
      <c r="F2920">
        <v>21088.9</v>
      </c>
      <c r="G2920">
        <v>295.89999999999998</v>
      </c>
      <c r="H2920">
        <v>1732.6</v>
      </c>
      <c r="I2920">
        <v>4363.3</v>
      </c>
      <c r="J2920">
        <v>13579.7</v>
      </c>
      <c r="K2920">
        <v>1117.4000000000001</v>
      </c>
      <c r="L2920">
        <v>63.5</v>
      </c>
      <c r="M2920">
        <v>14.7</v>
      </c>
      <c r="N2920" s="1">
        <f t="shared" si="45"/>
        <v>69.691164546277889</v>
      </c>
      <c r="O2920" s="2"/>
      <c r="P2920" s="2"/>
    </row>
    <row r="2921" spans="1:16" ht="14.45">
      <c r="A2921">
        <v>1885</v>
      </c>
      <c r="B2921">
        <v>1885</v>
      </c>
      <c r="C2921">
        <v>2007</v>
      </c>
      <c r="D2921" t="s">
        <v>29</v>
      </c>
      <c r="E2921" t="s">
        <v>40</v>
      </c>
      <c r="F2921">
        <v>117564.4</v>
      </c>
      <c r="G2921">
        <v>668.5</v>
      </c>
      <c r="H2921">
        <v>9005.7000000000007</v>
      </c>
      <c r="I2921">
        <v>49592.6</v>
      </c>
      <c r="J2921">
        <v>57557.599999999999</v>
      </c>
      <c r="K2921">
        <v>740</v>
      </c>
      <c r="L2921">
        <v>58.7</v>
      </c>
      <c r="M2921">
        <v>11.8</v>
      </c>
      <c r="N2921" s="1">
        <f t="shared" si="45"/>
        <v>49.587800388552999</v>
      </c>
      <c r="O2921" s="2"/>
      <c r="P2921" s="2"/>
    </row>
    <row r="2922" spans="1:16" ht="14.45">
      <c r="A2922">
        <v>1889</v>
      </c>
      <c r="B2922">
        <v>1889</v>
      </c>
      <c r="C2922">
        <v>2007</v>
      </c>
      <c r="D2922" t="s">
        <v>30</v>
      </c>
      <c r="E2922" t="s">
        <v>40</v>
      </c>
      <c r="F2922">
        <v>5973</v>
      </c>
      <c r="G2922">
        <v>4.2</v>
      </c>
      <c r="H2922">
        <v>27.5</v>
      </c>
      <c r="I2922">
        <v>1126.7</v>
      </c>
      <c r="J2922">
        <v>4568.3999999999996</v>
      </c>
      <c r="K2922">
        <v>246.2</v>
      </c>
      <c r="L2922">
        <v>68.2</v>
      </c>
      <c r="M2922">
        <v>8.9</v>
      </c>
      <c r="N2922" s="1">
        <f t="shared" si="45"/>
        <v>80.606060606060595</v>
      </c>
      <c r="O2922" s="2"/>
      <c r="P2922" s="2"/>
    </row>
    <row r="2923" spans="1:16" ht="14.45">
      <c r="A2923">
        <v>1893</v>
      </c>
      <c r="B2923">
        <v>1893</v>
      </c>
      <c r="C2923">
        <v>2007</v>
      </c>
      <c r="D2923" t="s">
        <v>31</v>
      </c>
      <c r="E2923" t="s">
        <v>40</v>
      </c>
      <c r="F2923">
        <v>122270.3</v>
      </c>
      <c r="G2923">
        <v>1392.8</v>
      </c>
      <c r="H2923">
        <v>7310.8</v>
      </c>
      <c r="I2923">
        <v>36734.9</v>
      </c>
      <c r="J2923">
        <v>74542.899999999994</v>
      </c>
      <c r="K2923">
        <v>2288.9</v>
      </c>
      <c r="L2923">
        <v>61.7</v>
      </c>
      <c r="M2923">
        <v>12.7</v>
      </c>
      <c r="N2923" s="1">
        <f t="shared" si="45"/>
        <v>62.837663766262118</v>
      </c>
      <c r="O2923" s="2"/>
      <c r="P2923" s="2"/>
    </row>
    <row r="2924" spans="1:16" ht="14.45">
      <c r="A2924">
        <v>1897</v>
      </c>
      <c r="B2924">
        <v>1897</v>
      </c>
      <c r="C2924">
        <v>2007</v>
      </c>
      <c r="D2924" t="s">
        <v>32</v>
      </c>
      <c r="E2924" t="s">
        <v>40</v>
      </c>
      <c r="F2924">
        <v>32070.1</v>
      </c>
      <c r="G2924">
        <v>72.900000000000006</v>
      </c>
      <c r="H2924">
        <v>831.6</v>
      </c>
      <c r="I2924">
        <v>7117.2</v>
      </c>
      <c r="J2924">
        <v>23834</v>
      </c>
      <c r="K2924">
        <v>214.4</v>
      </c>
      <c r="L2924">
        <v>64.400000000000006</v>
      </c>
      <c r="M2924">
        <v>9.5</v>
      </c>
      <c r="N2924" s="1">
        <f t="shared" si="45"/>
        <v>74.986981643337572</v>
      </c>
      <c r="O2924" s="2"/>
      <c r="P2924" s="2"/>
    </row>
    <row r="2925" spans="1:16" ht="14.45">
      <c r="A2925">
        <v>1901</v>
      </c>
      <c r="B2925">
        <v>1901</v>
      </c>
      <c r="C2925">
        <v>2007</v>
      </c>
      <c r="D2925" t="s">
        <v>33</v>
      </c>
      <c r="E2925" t="s">
        <v>40</v>
      </c>
      <c r="F2925">
        <v>35933</v>
      </c>
      <c r="G2925">
        <v>183.7</v>
      </c>
      <c r="H2925">
        <v>1249.5</v>
      </c>
      <c r="I2925">
        <v>7437.7</v>
      </c>
      <c r="J2925">
        <v>25413.200000000001</v>
      </c>
      <c r="K2925">
        <v>1648.9</v>
      </c>
      <c r="L2925">
        <v>65.599999999999994</v>
      </c>
      <c r="M2925">
        <v>11.5</v>
      </c>
      <c r="N2925" s="1">
        <f t="shared" si="45"/>
        <v>75.312665238081991</v>
      </c>
      <c r="O2925" s="2"/>
      <c r="P2925" s="2"/>
    </row>
    <row r="2926" spans="1:16" ht="14.45">
      <c r="A2926">
        <v>1905</v>
      </c>
      <c r="B2926">
        <v>1905</v>
      </c>
      <c r="C2926">
        <v>2007</v>
      </c>
      <c r="D2926" t="s">
        <v>34</v>
      </c>
      <c r="E2926" t="s">
        <v>40</v>
      </c>
      <c r="F2926">
        <v>4640.8999999999996</v>
      </c>
      <c r="G2926">
        <v>7.3</v>
      </c>
      <c r="H2926">
        <v>58.6</v>
      </c>
      <c r="I2926">
        <v>391.4</v>
      </c>
      <c r="J2926">
        <v>4125.5</v>
      </c>
      <c r="K2926">
        <v>58</v>
      </c>
      <c r="L2926">
        <v>68.3</v>
      </c>
      <c r="M2926">
        <v>7.9</v>
      </c>
      <c r="N2926" s="1">
        <f t="shared" si="45"/>
        <v>90.144153073757252</v>
      </c>
      <c r="O2926" s="2"/>
      <c r="P2926" s="2"/>
    </row>
    <row r="2927" spans="1:16" ht="14.45">
      <c r="A2927">
        <v>1909</v>
      </c>
      <c r="B2927">
        <v>1909</v>
      </c>
      <c r="C2927">
        <v>2007</v>
      </c>
      <c r="D2927" t="s">
        <v>35</v>
      </c>
      <c r="E2927" t="s">
        <v>40</v>
      </c>
      <c r="F2927">
        <v>5029.2</v>
      </c>
      <c r="G2927">
        <v>22.6</v>
      </c>
      <c r="H2927">
        <v>237.7</v>
      </c>
      <c r="I2927">
        <v>1862.2</v>
      </c>
      <c r="J2927">
        <v>2443.4</v>
      </c>
      <c r="K2927">
        <v>463.2</v>
      </c>
      <c r="L2927">
        <v>61.8</v>
      </c>
      <c r="M2927">
        <v>12.1</v>
      </c>
      <c r="N2927" s="1">
        <f t="shared" si="45"/>
        <v>57.794480235425119</v>
      </c>
      <c r="O2927" s="2"/>
      <c r="P2927" s="2"/>
    </row>
    <row r="2928" spans="1:16" ht="14.45">
      <c r="A2928">
        <v>1913</v>
      </c>
      <c r="B2928">
        <v>1913</v>
      </c>
      <c r="C2928">
        <v>2007</v>
      </c>
      <c r="D2928" t="s">
        <v>36</v>
      </c>
      <c r="E2928" t="s">
        <v>40</v>
      </c>
      <c r="F2928">
        <v>7276</v>
      </c>
      <c r="G2928">
        <v>4.9000000000000004</v>
      </c>
      <c r="H2928">
        <v>12.8</v>
      </c>
      <c r="I2928">
        <v>120.2</v>
      </c>
      <c r="J2928">
        <v>7126.9</v>
      </c>
      <c r="K2928">
        <v>11.2</v>
      </c>
      <c r="L2928">
        <v>71.5</v>
      </c>
      <c r="M2928">
        <v>5</v>
      </c>
      <c r="N2928" s="1">
        <f t="shared" si="45"/>
        <v>98.104727872457389</v>
      </c>
      <c r="O2928" s="2"/>
      <c r="P2928" s="2"/>
    </row>
    <row r="2929" spans="1:16" ht="14.45">
      <c r="A2929">
        <v>1917</v>
      </c>
      <c r="B2929">
        <v>1917</v>
      </c>
      <c r="C2929">
        <v>2007</v>
      </c>
      <c r="D2929" t="s">
        <v>37</v>
      </c>
      <c r="E2929" t="s">
        <v>40</v>
      </c>
      <c r="F2929">
        <v>26318.5</v>
      </c>
      <c r="G2929">
        <v>5956.1</v>
      </c>
      <c r="H2929">
        <v>10977.3</v>
      </c>
      <c r="I2929">
        <v>7000</v>
      </c>
      <c r="J2929">
        <v>2357.9</v>
      </c>
      <c r="K2929">
        <v>27.2</v>
      </c>
      <c r="L2929">
        <v>34.5</v>
      </c>
      <c r="M2929">
        <v>17.2</v>
      </c>
      <c r="N2929" s="1">
        <f t="shared" si="45"/>
        <v>9.0624465680034945</v>
      </c>
      <c r="O2929" s="2"/>
      <c r="P2929" s="2"/>
    </row>
    <row r="2930" spans="1:16" ht="14.45">
      <c r="A2930">
        <v>1921</v>
      </c>
      <c r="B2930">
        <v>1921</v>
      </c>
      <c r="C2930">
        <v>2008</v>
      </c>
      <c r="D2930" t="s">
        <v>13</v>
      </c>
      <c r="E2930" t="s">
        <v>40</v>
      </c>
      <c r="F2930">
        <v>1081799.7</v>
      </c>
      <c r="G2930">
        <v>13496.5</v>
      </c>
      <c r="H2930">
        <v>55364.6</v>
      </c>
      <c r="I2930">
        <v>270271.2</v>
      </c>
      <c r="J2930">
        <v>725033.4</v>
      </c>
      <c r="K2930">
        <v>17634</v>
      </c>
      <c r="L2930">
        <v>62.6</v>
      </c>
      <c r="M2930">
        <v>12.5</v>
      </c>
      <c r="N2930" s="1">
        <f t="shared" si="45"/>
        <v>68.651100568802164</v>
      </c>
      <c r="O2930" s="2"/>
      <c r="P2930" s="2"/>
    </row>
    <row r="2931" spans="1:16" ht="14.45">
      <c r="A2931">
        <v>1925</v>
      </c>
      <c r="B2931">
        <v>1925</v>
      </c>
      <c r="C2931">
        <v>2008</v>
      </c>
      <c r="D2931" t="s">
        <v>15</v>
      </c>
      <c r="E2931" t="s">
        <v>40</v>
      </c>
      <c r="F2931">
        <v>4428.5</v>
      </c>
      <c r="G2931">
        <v>207</v>
      </c>
      <c r="H2931">
        <v>478.1</v>
      </c>
      <c r="I2931">
        <v>1122.8</v>
      </c>
      <c r="J2931">
        <v>2570.3000000000002</v>
      </c>
      <c r="K2931">
        <v>50.2</v>
      </c>
      <c r="L2931">
        <v>58.1</v>
      </c>
      <c r="M2931">
        <v>17.2</v>
      </c>
      <c r="N2931" s="1">
        <f t="shared" si="45"/>
        <v>59.173535057017048</v>
      </c>
      <c r="O2931" s="2"/>
      <c r="P2931" s="2"/>
    </row>
    <row r="2932" spans="1:16" ht="14.45">
      <c r="A2932">
        <v>1929</v>
      </c>
      <c r="B2932">
        <v>1929</v>
      </c>
      <c r="C2932">
        <v>2008</v>
      </c>
      <c r="D2932" t="s">
        <v>16</v>
      </c>
      <c r="E2932" t="s">
        <v>40</v>
      </c>
      <c r="F2932">
        <v>29530.5</v>
      </c>
      <c r="G2932">
        <v>18.8</v>
      </c>
      <c r="H2932">
        <v>132.9</v>
      </c>
      <c r="I2932">
        <v>2218.8000000000002</v>
      </c>
      <c r="J2932">
        <v>26885.599999999999</v>
      </c>
      <c r="K2932">
        <v>274.3</v>
      </c>
      <c r="L2932">
        <v>68.2</v>
      </c>
      <c r="M2932">
        <v>6.3</v>
      </c>
      <c r="N2932" s="1">
        <f t="shared" si="45"/>
        <v>91.972367552191798</v>
      </c>
      <c r="O2932" s="2"/>
      <c r="P2932" s="2"/>
    </row>
    <row r="2933" spans="1:16" ht="14.45">
      <c r="A2933">
        <v>1933</v>
      </c>
      <c r="B2933">
        <v>1933</v>
      </c>
      <c r="C2933">
        <v>2008</v>
      </c>
      <c r="D2933" t="s">
        <v>17</v>
      </c>
      <c r="E2933" t="s">
        <v>40</v>
      </c>
      <c r="F2933">
        <v>47083.9</v>
      </c>
      <c r="G2933">
        <v>295</v>
      </c>
      <c r="H2933">
        <v>2240.6999999999998</v>
      </c>
      <c r="I2933">
        <v>11655.4</v>
      </c>
      <c r="J2933">
        <v>32413.9</v>
      </c>
      <c r="K2933">
        <v>478.8</v>
      </c>
      <c r="L2933">
        <v>63.1</v>
      </c>
      <c r="M2933">
        <v>11.5</v>
      </c>
      <c r="N2933" s="1">
        <f t="shared" si="45"/>
        <v>69.859760979867858</v>
      </c>
      <c r="O2933" s="2"/>
      <c r="P2933" s="2"/>
    </row>
    <row r="2934" spans="1:16" ht="14.45">
      <c r="A2934">
        <v>1937</v>
      </c>
      <c r="B2934">
        <v>1937</v>
      </c>
      <c r="C2934">
        <v>2008</v>
      </c>
      <c r="D2934" t="s">
        <v>18</v>
      </c>
      <c r="E2934" t="s">
        <v>40</v>
      </c>
      <c r="F2934">
        <v>5408.4</v>
      </c>
      <c r="G2934">
        <v>41.1</v>
      </c>
      <c r="H2934">
        <v>223.5</v>
      </c>
      <c r="I2934">
        <v>983.4</v>
      </c>
      <c r="J2934">
        <v>4143.3</v>
      </c>
      <c r="K2934">
        <v>17.100000000000001</v>
      </c>
      <c r="L2934">
        <v>64.8</v>
      </c>
      <c r="M2934">
        <v>11.4</v>
      </c>
      <c r="N2934" s="1">
        <f t="shared" si="45"/>
        <v>76.924783669846917</v>
      </c>
      <c r="O2934" s="2"/>
      <c r="P2934" s="2"/>
    </row>
    <row r="2935" spans="1:16" ht="14.45">
      <c r="A2935">
        <v>1941</v>
      </c>
      <c r="B2935">
        <v>1941</v>
      </c>
      <c r="C2935">
        <v>2008</v>
      </c>
      <c r="D2935" t="s">
        <v>19</v>
      </c>
      <c r="E2935" t="s">
        <v>40</v>
      </c>
      <c r="F2935">
        <v>44642.5</v>
      </c>
      <c r="G2935">
        <v>7.4</v>
      </c>
      <c r="H2935">
        <v>211</v>
      </c>
      <c r="I2935">
        <v>10058.200000000001</v>
      </c>
      <c r="J2935">
        <v>34261.699999999997</v>
      </c>
      <c r="K2935">
        <v>104.2</v>
      </c>
      <c r="L2935">
        <v>63.8</v>
      </c>
      <c r="M2935">
        <v>6.4</v>
      </c>
      <c r="N2935" s="1">
        <f t="shared" si="45"/>
        <v>76.980231841854717</v>
      </c>
      <c r="O2935" s="2"/>
      <c r="P2935" s="2"/>
    </row>
    <row r="2936" spans="1:16" ht="14.45">
      <c r="A2936">
        <v>1945</v>
      </c>
      <c r="B2936">
        <v>1945</v>
      </c>
      <c r="C2936">
        <v>2008</v>
      </c>
      <c r="D2936" t="s">
        <v>20</v>
      </c>
      <c r="E2936" t="s">
        <v>40</v>
      </c>
      <c r="F2936">
        <v>265921.40000000002</v>
      </c>
      <c r="G2936">
        <v>2517.4</v>
      </c>
      <c r="H2936">
        <v>11372.7</v>
      </c>
      <c r="I2936">
        <v>60185.8</v>
      </c>
      <c r="J2936">
        <v>187707.4</v>
      </c>
      <c r="K2936">
        <v>4138</v>
      </c>
      <c r="L2936">
        <v>63.2</v>
      </c>
      <c r="M2936">
        <v>11.5</v>
      </c>
      <c r="N2936" s="1">
        <f t="shared" si="45"/>
        <v>72.143648461537879</v>
      </c>
      <c r="O2936" s="2"/>
      <c r="P2936" s="2"/>
    </row>
    <row r="2937" spans="1:16" ht="14.45">
      <c r="A2937">
        <v>1949</v>
      </c>
      <c r="B2937">
        <v>1949</v>
      </c>
      <c r="C2937">
        <v>2008</v>
      </c>
      <c r="D2937" t="s">
        <v>21</v>
      </c>
      <c r="E2937" t="s">
        <v>40</v>
      </c>
      <c r="F2937">
        <v>31489.5</v>
      </c>
      <c r="G2937">
        <v>8.5</v>
      </c>
      <c r="H2937">
        <v>62.9</v>
      </c>
      <c r="I2937">
        <v>1860.5</v>
      </c>
      <c r="J2937">
        <v>29328.2</v>
      </c>
      <c r="K2937">
        <v>229.3</v>
      </c>
      <c r="L2937">
        <v>69</v>
      </c>
      <c r="M2937">
        <v>5.6</v>
      </c>
      <c r="N2937" s="1">
        <f t="shared" si="45"/>
        <v>93.864621540513511</v>
      </c>
      <c r="O2937" s="2"/>
      <c r="P2937" s="2"/>
    </row>
    <row r="2938" spans="1:16" ht="14.45">
      <c r="A2938">
        <v>1953</v>
      </c>
      <c r="B2938">
        <v>1953</v>
      </c>
      <c r="C2938">
        <v>2008</v>
      </c>
      <c r="D2938" t="s">
        <v>22</v>
      </c>
      <c r="E2938" t="s">
        <v>40</v>
      </c>
      <c r="F2938">
        <v>8277.2999999999993</v>
      </c>
      <c r="G2938">
        <v>2298.8000000000002</v>
      </c>
      <c r="H2938">
        <v>3398.9</v>
      </c>
      <c r="I2938">
        <v>1742.1</v>
      </c>
      <c r="J2938">
        <v>837.3</v>
      </c>
      <c r="K2938">
        <v>0.2</v>
      </c>
      <c r="L2938">
        <v>32.799999999999997</v>
      </c>
      <c r="M2938">
        <v>17.8</v>
      </c>
      <c r="N2938" s="1">
        <f t="shared" si="45"/>
        <v>10.118033658318534</v>
      </c>
      <c r="O2938" s="2"/>
      <c r="P2938" s="2"/>
    </row>
    <row r="2939" spans="1:16" ht="14.45">
      <c r="A2939">
        <v>1957</v>
      </c>
      <c r="B2939">
        <v>1957</v>
      </c>
      <c r="C2939">
        <v>2008</v>
      </c>
      <c r="D2939" t="s">
        <v>23</v>
      </c>
      <c r="E2939" t="s">
        <v>40</v>
      </c>
      <c r="F2939">
        <v>28170.400000000001</v>
      </c>
      <c r="G2939">
        <v>939.2</v>
      </c>
      <c r="H2939">
        <v>4281.1000000000004</v>
      </c>
      <c r="I2939">
        <v>11642.8</v>
      </c>
      <c r="J2939">
        <v>10198.4</v>
      </c>
      <c r="K2939">
        <v>1109</v>
      </c>
      <c r="L2939">
        <v>54.4</v>
      </c>
      <c r="M2939">
        <v>16.399999999999999</v>
      </c>
      <c r="N2939" s="1">
        <f t="shared" si="45"/>
        <v>40.139295146678776</v>
      </c>
      <c r="O2939" s="2"/>
      <c r="P2939" s="2"/>
    </row>
    <row r="2940" spans="1:16" ht="14.45">
      <c r="A2940">
        <v>1961</v>
      </c>
      <c r="B2940">
        <v>1961</v>
      </c>
      <c r="C2940">
        <v>2008</v>
      </c>
      <c r="D2940" t="s">
        <v>24</v>
      </c>
      <c r="E2940" t="s">
        <v>40</v>
      </c>
      <c r="F2940">
        <v>13875.5</v>
      </c>
      <c r="G2940">
        <v>643.4</v>
      </c>
      <c r="H2940">
        <v>3991.7</v>
      </c>
      <c r="I2940">
        <v>4342.3</v>
      </c>
      <c r="J2940">
        <v>4895</v>
      </c>
      <c r="K2940">
        <v>3</v>
      </c>
      <c r="L2940">
        <v>48.9</v>
      </c>
      <c r="M2940">
        <v>16.2</v>
      </c>
      <c r="N2940" s="1">
        <f t="shared" si="45"/>
        <v>35.299628842203887</v>
      </c>
      <c r="O2940" s="2"/>
      <c r="P2940" s="2"/>
    </row>
    <row r="2941" spans="1:16" ht="14.45">
      <c r="A2941">
        <v>1965</v>
      </c>
      <c r="B2941">
        <v>1965</v>
      </c>
      <c r="C2941">
        <v>2008</v>
      </c>
      <c r="D2941" t="s">
        <v>25</v>
      </c>
      <c r="E2941" t="s">
        <v>40</v>
      </c>
      <c r="F2941">
        <v>6663.4</v>
      </c>
      <c r="G2941">
        <v>0</v>
      </c>
      <c r="H2941">
        <v>8.6999999999999993</v>
      </c>
      <c r="I2941">
        <v>652.9</v>
      </c>
      <c r="J2941">
        <v>5578.6</v>
      </c>
      <c r="K2941">
        <v>423.2</v>
      </c>
      <c r="L2941">
        <v>71.599999999999994</v>
      </c>
      <c r="M2941">
        <v>7.7</v>
      </c>
      <c r="N2941" s="1">
        <f t="shared" si="45"/>
        <v>90.071134856079482</v>
      </c>
      <c r="O2941" s="2"/>
      <c r="P2941" s="2"/>
    </row>
    <row r="2942" spans="1:16" ht="14.45">
      <c r="A2942">
        <v>1969</v>
      </c>
      <c r="B2942">
        <v>1969</v>
      </c>
      <c r="C2942">
        <v>2008</v>
      </c>
      <c r="D2942" t="s">
        <v>26</v>
      </c>
      <c r="E2942" t="s">
        <v>40</v>
      </c>
      <c r="F2942">
        <v>85554.4</v>
      </c>
      <c r="G2942">
        <v>2328.4</v>
      </c>
      <c r="H2942">
        <v>8096.2</v>
      </c>
      <c r="I2942">
        <v>25840.5</v>
      </c>
      <c r="J2942">
        <v>48596.5</v>
      </c>
      <c r="K2942">
        <v>692.8</v>
      </c>
      <c r="L2942">
        <v>58.6</v>
      </c>
      <c r="M2942">
        <v>14.8</v>
      </c>
      <c r="N2942" s="1">
        <f t="shared" si="45"/>
        <v>57.61164826122328</v>
      </c>
      <c r="O2942" s="2"/>
      <c r="P2942" s="2"/>
    </row>
    <row r="2943" spans="1:16" ht="14.45">
      <c r="A2943">
        <v>1973</v>
      </c>
      <c r="B2943">
        <v>1973</v>
      </c>
      <c r="C2943">
        <v>2008</v>
      </c>
      <c r="D2943" t="s">
        <v>27</v>
      </c>
      <c r="E2943" t="s">
        <v>40</v>
      </c>
      <c r="F2943">
        <v>27638.400000000001</v>
      </c>
      <c r="G2943">
        <v>521.9</v>
      </c>
      <c r="H2943">
        <v>1974.5</v>
      </c>
      <c r="I2943">
        <v>6928.2</v>
      </c>
      <c r="J2943">
        <v>18138.3</v>
      </c>
      <c r="K2943">
        <v>75.599999999999994</v>
      </c>
      <c r="L2943">
        <v>61</v>
      </c>
      <c r="M2943">
        <v>13.8</v>
      </c>
      <c r="N2943" s="1">
        <f t="shared" si="45"/>
        <v>65.900703369225411</v>
      </c>
      <c r="O2943" s="2"/>
      <c r="P2943" s="2"/>
    </row>
    <row r="2944" spans="1:16" ht="14.45">
      <c r="A2944">
        <v>1977</v>
      </c>
      <c r="B2944">
        <v>1977</v>
      </c>
      <c r="C2944">
        <v>2008</v>
      </c>
      <c r="D2944" t="s">
        <v>28</v>
      </c>
      <c r="E2944" t="s">
        <v>40</v>
      </c>
      <c r="F2944">
        <v>21067.4</v>
      </c>
      <c r="G2944">
        <v>688.5</v>
      </c>
      <c r="H2944">
        <v>2202.9</v>
      </c>
      <c r="I2944">
        <v>3676.1</v>
      </c>
      <c r="J2944">
        <v>13950.9</v>
      </c>
      <c r="K2944">
        <v>549</v>
      </c>
      <c r="L2944">
        <v>62</v>
      </c>
      <c r="M2944">
        <v>17</v>
      </c>
      <c r="N2944" s="1">
        <f t="shared" si="45"/>
        <v>68.826243390261723</v>
      </c>
      <c r="O2944" s="2"/>
      <c r="P2944" s="2"/>
    </row>
    <row r="2945" spans="1:16" ht="14.45">
      <c r="A2945">
        <v>1981</v>
      </c>
      <c r="B2945">
        <v>1981</v>
      </c>
      <c r="C2945">
        <v>2008</v>
      </c>
      <c r="D2945" t="s">
        <v>29</v>
      </c>
      <c r="E2945" t="s">
        <v>40</v>
      </c>
      <c r="F2945">
        <v>117590.1</v>
      </c>
      <c r="G2945">
        <v>131.9</v>
      </c>
      <c r="H2945">
        <v>1849.1</v>
      </c>
      <c r="I2945">
        <v>44480.3</v>
      </c>
      <c r="J2945">
        <v>69975.3</v>
      </c>
      <c r="K2945">
        <v>1153.5</v>
      </c>
      <c r="L2945">
        <v>62.4</v>
      </c>
      <c r="M2945">
        <v>9</v>
      </c>
      <c r="N2945" s="1">
        <f t="shared" si="45"/>
        <v>60.488765635882615</v>
      </c>
      <c r="O2945" s="2"/>
      <c r="P2945" s="2"/>
    </row>
    <row r="2946" spans="1:16" ht="14.45">
      <c r="A2946">
        <v>1985</v>
      </c>
      <c r="B2946">
        <v>1985</v>
      </c>
      <c r="C2946">
        <v>2008</v>
      </c>
      <c r="D2946" t="s">
        <v>30</v>
      </c>
      <c r="E2946" t="s">
        <v>40</v>
      </c>
      <c r="F2946">
        <v>5973</v>
      </c>
      <c r="G2946">
        <v>2.2999999999999998</v>
      </c>
      <c r="H2946">
        <v>14.4</v>
      </c>
      <c r="I2946">
        <v>649.79999999999995</v>
      </c>
      <c r="J2946">
        <v>4960.3</v>
      </c>
      <c r="K2946">
        <v>346.1</v>
      </c>
      <c r="L2946">
        <v>71</v>
      </c>
      <c r="M2946">
        <v>8.1</v>
      </c>
      <c r="N2946" s="1">
        <f t="shared" si="45"/>
        <v>88.839779005524861</v>
      </c>
      <c r="O2946" s="2"/>
      <c r="P2946" s="2"/>
    </row>
    <row r="2947" spans="1:16" ht="14.45">
      <c r="A2947">
        <v>1989</v>
      </c>
      <c r="B2947">
        <v>1989</v>
      </c>
      <c r="C2947">
        <v>2008</v>
      </c>
      <c r="D2947" t="s">
        <v>31</v>
      </c>
      <c r="E2947" t="s">
        <v>40</v>
      </c>
      <c r="F2947">
        <v>122255.3</v>
      </c>
      <c r="G2947">
        <v>1265.3</v>
      </c>
      <c r="H2947">
        <v>7509</v>
      </c>
      <c r="I2947">
        <v>33905.800000000003</v>
      </c>
      <c r="J2947">
        <v>77325.7</v>
      </c>
      <c r="K2947">
        <v>2249.4</v>
      </c>
      <c r="L2947">
        <v>62.1</v>
      </c>
      <c r="M2947">
        <v>12.9</v>
      </c>
      <c r="N2947" s="1">
        <f t="shared" ref="N2947:N3010" si="46">(J2947+K2947)/F2947*100</f>
        <v>65.089284472738598</v>
      </c>
      <c r="O2947" s="2"/>
      <c r="P2947" s="2"/>
    </row>
    <row r="2948" spans="1:16" ht="14.45">
      <c r="A2948">
        <v>1993</v>
      </c>
      <c r="B2948">
        <v>1993</v>
      </c>
      <c r="C2948">
        <v>2008</v>
      </c>
      <c r="D2948" t="s">
        <v>32</v>
      </c>
      <c r="E2948" t="s">
        <v>40</v>
      </c>
      <c r="F2948">
        <v>32072.3</v>
      </c>
      <c r="G2948">
        <v>9.1999999999999993</v>
      </c>
      <c r="H2948">
        <v>175.6</v>
      </c>
      <c r="I2948">
        <v>4187.3999999999996</v>
      </c>
      <c r="J2948">
        <v>27155.599999999999</v>
      </c>
      <c r="K2948">
        <v>544.5</v>
      </c>
      <c r="L2948">
        <v>67.400000000000006</v>
      </c>
      <c r="M2948">
        <v>7.2</v>
      </c>
      <c r="N2948" s="1">
        <f t="shared" si="46"/>
        <v>86.36767553309241</v>
      </c>
      <c r="O2948" s="2"/>
      <c r="P2948" s="2"/>
    </row>
    <row r="2949" spans="1:16" ht="14.45">
      <c r="A2949">
        <v>1997</v>
      </c>
      <c r="B2949">
        <v>1997</v>
      </c>
      <c r="C2949">
        <v>2008</v>
      </c>
      <c r="D2949" t="s">
        <v>33</v>
      </c>
      <c r="E2949" t="s">
        <v>40</v>
      </c>
      <c r="F2949">
        <v>35935.1</v>
      </c>
      <c r="G2949">
        <v>56.3</v>
      </c>
      <c r="H2949">
        <v>901</v>
      </c>
      <c r="I2949">
        <v>7050.5</v>
      </c>
      <c r="J2949">
        <v>24944.799999999999</v>
      </c>
      <c r="K2949">
        <v>2982.6</v>
      </c>
      <c r="L2949">
        <v>67.5</v>
      </c>
      <c r="M2949">
        <v>11.2</v>
      </c>
      <c r="N2949" s="1">
        <f t="shared" si="46"/>
        <v>77.716216178610892</v>
      </c>
      <c r="O2949" s="2"/>
      <c r="P2949" s="2"/>
    </row>
    <row r="2950" spans="1:16" ht="14.45">
      <c r="A2950">
        <v>2001</v>
      </c>
      <c r="B2950">
        <v>2001</v>
      </c>
      <c r="C2950">
        <v>2008</v>
      </c>
      <c r="D2950" t="s">
        <v>34</v>
      </c>
      <c r="E2950" t="s">
        <v>40</v>
      </c>
      <c r="F2950">
        <v>4640.8999999999996</v>
      </c>
      <c r="G2950">
        <v>6.9</v>
      </c>
      <c r="H2950">
        <v>39.200000000000003</v>
      </c>
      <c r="I2950">
        <v>347.4</v>
      </c>
      <c r="J2950">
        <v>4216.7</v>
      </c>
      <c r="K2950">
        <v>30.5</v>
      </c>
      <c r="L2950">
        <v>68.8</v>
      </c>
      <c r="M2950">
        <v>7.3</v>
      </c>
      <c r="N2950" s="1">
        <f t="shared" si="46"/>
        <v>91.516731668426388</v>
      </c>
      <c r="O2950" s="2"/>
      <c r="P2950" s="2"/>
    </row>
    <row r="2951" spans="1:16" ht="14.45">
      <c r="A2951">
        <v>2005</v>
      </c>
      <c r="B2951">
        <v>2005</v>
      </c>
      <c r="C2951">
        <v>2008</v>
      </c>
      <c r="D2951" t="s">
        <v>35</v>
      </c>
      <c r="E2951" t="s">
        <v>40</v>
      </c>
      <c r="F2951">
        <v>5029.3</v>
      </c>
      <c r="G2951">
        <v>1.3</v>
      </c>
      <c r="H2951">
        <v>132.69999999999999</v>
      </c>
      <c r="I2951">
        <v>1580.9</v>
      </c>
      <c r="J2951">
        <v>2665</v>
      </c>
      <c r="K2951">
        <v>649.29999999999995</v>
      </c>
      <c r="L2951">
        <v>64.8</v>
      </c>
      <c r="M2951">
        <v>12</v>
      </c>
      <c r="N2951" s="1">
        <f t="shared" si="46"/>
        <v>65.899827013699721</v>
      </c>
      <c r="O2951" s="2"/>
      <c r="P2951" s="2"/>
    </row>
    <row r="2952" spans="1:16" ht="14.45">
      <c r="A2952">
        <v>2009</v>
      </c>
      <c r="B2952">
        <v>2009</v>
      </c>
      <c r="C2952">
        <v>2008</v>
      </c>
      <c r="D2952" t="s">
        <v>36</v>
      </c>
      <c r="E2952" t="s">
        <v>40</v>
      </c>
      <c r="F2952">
        <v>7276</v>
      </c>
      <c r="G2952">
        <v>1.8</v>
      </c>
      <c r="H2952">
        <v>7.7</v>
      </c>
      <c r="I2952">
        <v>85.2</v>
      </c>
      <c r="J2952">
        <v>7167.8</v>
      </c>
      <c r="K2952">
        <v>13.5</v>
      </c>
      <c r="L2952">
        <v>71.900000000000006</v>
      </c>
      <c r="M2952">
        <v>4.4000000000000004</v>
      </c>
      <c r="N2952" s="1">
        <f t="shared" si="46"/>
        <v>98.6984606926883</v>
      </c>
      <c r="O2952" s="2"/>
      <c r="P2952" s="2"/>
    </row>
    <row r="2953" spans="1:16" ht="14.45">
      <c r="A2953">
        <v>2013</v>
      </c>
      <c r="B2953">
        <v>2013</v>
      </c>
      <c r="C2953">
        <v>2008</v>
      </c>
      <c r="D2953" t="s">
        <v>37</v>
      </c>
      <c r="E2953" t="s">
        <v>40</v>
      </c>
      <c r="F2953">
        <v>26033.3</v>
      </c>
      <c r="G2953">
        <v>7224.2</v>
      </c>
      <c r="H2953">
        <v>11960.9</v>
      </c>
      <c r="I2953">
        <v>4623.5</v>
      </c>
      <c r="J2953">
        <v>2201.5</v>
      </c>
      <c r="K2953">
        <v>23.3</v>
      </c>
      <c r="L2953">
        <v>31.1</v>
      </c>
      <c r="M2953">
        <v>17.2</v>
      </c>
      <c r="N2953" s="1">
        <f t="shared" si="46"/>
        <v>8.5459776516999391</v>
      </c>
      <c r="O2953" s="2"/>
      <c r="P2953" s="2"/>
    </row>
    <row r="2954" spans="1:16" ht="14.45">
      <c r="A2954">
        <v>2017</v>
      </c>
      <c r="B2954">
        <v>2017</v>
      </c>
      <c r="C2954">
        <v>2009</v>
      </c>
      <c r="D2954" t="s">
        <v>13</v>
      </c>
      <c r="E2954" t="s">
        <v>40</v>
      </c>
      <c r="F2954">
        <v>1081293.1000000001</v>
      </c>
      <c r="G2954">
        <v>16817.599999999999</v>
      </c>
      <c r="H2954">
        <v>65448.800000000003</v>
      </c>
      <c r="I2954">
        <v>281171.90000000002</v>
      </c>
      <c r="J2954">
        <v>701825.9</v>
      </c>
      <c r="K2954">
        <v>16028.9</v>
      </c>
      <c r="L2954">
        <v>61.8</v>
      </c>
      <c r="M2954">
        <v>13.2</v>
      </c>
      <c r="N2954" s="1">
        <f t="shared" si="46"/>
        <v>66.388549043732908</v>
      </c>
      <c r="O2954" s="2"/>
      <c r="P2954" s="2"/>
    </row>
    <row r="2955" spans="1:16" ht="14.45">
      <c r="A2955">
        <v>2021</v>
      </c>
      <c r="B2955">
        <v>2021</v>
      </c>
      <c r="C2955">
        <v>2009</v>
      </c>
      <c r="D2955" t="s">
        <v>15</v>
      </c>
      <c r="E2955" t="s">
        <v>40</v>
      </c>
      <c r="F2955">
        <v>4432</v>
      </c>
      <c r="G2955">
        <v>183.8</v>
      </c>
      <c r="H2955">
        <v>425.7</v>
      </c>
      <c r="I2955">
        <v>1081.7</v>
      </c>
      <c r="J2955">
        <v>2679.9</v>
      </c>
      <c r="K2955">
        <v>60.9</v>
      </c>
      <c r="L2955">
        <v>59.1</v>
      </c>
      <c r="M2955">
        <v>16.600000000000001</v>
      </c>
      <c r="N2955" s="1">
        <f t="shared" si="46"/>
        <v>61.841155234657045</v>
      </c>
      <c r="O2955" s="2"/>
      <c r="P2955" s="2"/>
    </row>
    <row r="2956" spans="1:16" ht="14.45">
      <c r="A2956">
        <v>2025</v>
      </c>
      <c r="B2956">
        <v>2025</v>
      </c>
      <c r="C2956">
        <v>2009</v>
      </c>
      <c r="D2956" t="s">
        <v>16</v>
      </c>
      <c r="E2956" t="s">
        <v>40</v>
      </c>
      <c r="F2956">
        <v>29530.1</v>
      </c>
      <c r="G2956">
        <v>23.8</v>
      </c>
      <c r="H2956">
        <v>169</v>
      </c>
      <c r="I2956">
        <v>2418.1999999999998</v>
      </c>
      <c r="J2956">
        <v>26502.7</v>
      </c>
      <c r="K2956">
        <v>416.3</v>
      </c>
      <c r="L2956">
        <v>68.099999999999994</v>
      </c>
      <c r="M2956">
        <v>6.7</v>
      </c>
      <c r="N2956" s="1">
        <f t="shared" si="46"/>
        <v>91.15783556439024</v>
      </c>
      <c r="O2956" s="2"/>
      <c r="P2956" s="2"/>
    </row>
    <row r="2957" spans="1:16" ht="14.45">
      <c r="A2957">
        <v>2029</v>
      </c>
      <c r="B2957">
        <v>2029</v>
      </c>
      <c r="C2957">
        <v>2009</v>
      </c>
      <c r="D2957" t="s">
        <v>17</v>
      </c>
      <c r="E2957" t="s">
        <v>40</v>
      </c>
      <c r="F2957">
        <v>47042.5</v>
      </c>
      <c r="G2957">
        <v>783.7</v>
      </c>
      <c r="H2957">
        <v>3466.8</v>
      </c>
      <c r="I2957">
        <v>11117</v>
      </c>
      <c r="J2957">
        <v>31313.8</v>
      </c>
      <c r="K2957">
        <v>361.2</v>
      </c>
      <c r="L2957">
        <v>61.8</v>
      </c>
      <c r="M2957">
        <v>13.7</v>
      </c>
      <c r="N2957" s="1">
        <f t="shared" si="46"/>
        <v>67.332731041079867</v>
      </c>
      <c r="O2957" s="2"/>
      <c r="P2957" s="2"/>
    </row>
    <row r="2958" spans="1:16" ht="14.45">
      <c r="A2958">
        <v>2033</v>
      </c>
      <c r="B2958">
        <v>2033</v>
      </c>
      <c r="C2958">
        <v>2009</v>
      </c>
      <c r="D2958" t="s">
        <v>18</v>
      </c>
      <c r="E2958" t="s">
        <v>40</v>
      </c>
      <c r="F2958">
        <v>5406.2</v>
      </c>
      <c r="G2958">
        <v>66.900000000000006</v>
      </c>
      <c r="H2958">
        <v>297.39999999999998</v>
      </c>
      <c r="I2958">
        <v>1032.0999999999999</v>
      </c>
      <c r="J2958">
        <v>3991.9</v>
      </c>
      <c r="K2958">
        <v>17.899999999999999</v>
      </c>
      <c r="L2958">
        <v>63.7</v>
      </c>
      <c r="M2958">
        <v>12.7</v>
      </c>
      <c r="N2958" s="1">
        <f t="shared" si="46"/>
        <v>74.170396951648115</v>
      </c>
      <c r="O2958" s="2"/>
      <c r="P2958" s="2"/>
    </row>
    <row r="2959" spans="1:16" ht="14.45">
      <c r="A2959">
        <v>2037</v>
      </c>
      <c r="B2959">
        <v>2037</v>
      </c>
      <c r="C2959">
        <v>2009</v>
      </c>
      <c r="D2959" t="s">
        <v>19</v>
      </c>
      <c r="E2959" t="s">
        <v>40</v>
      </c>
      <c r="F2959">
        <v>44641.7</v>
      </c>
      <c r="G2959">
        <v>30.9</v>
      </c>
      <c r="H2959">
        <v>1077.8</v>
      </c>
      <c r="I2959">
        <v>13904.2</v>
      </c>
      <c r="J2959">
        <v>29564.7</v>
      </c>
      <c r="K2959">
        <v>64.099999999999994</v>
      </c>
      <c r="L2959">
        <v>61.9</v>
      </c>
      <c r="M2959">
        <v>8.1</v>
      </c>
      <c r="N2959" s="1">
        <f t="shared" si="46"/>
        <v>66.370232316421635</v>
      </c>
      <c r="O2959" s="2"/>
      <c r="P2959" s="2"/>
    </row>
    <row r="2960" spans="1:16" ht="14.45">
      <c r="A2960">
        <v>2041</v>
      </c>
      <c r="B2960">
        <v>2041</v>
      </c>
      <c r="C2960">
        <v>2009</v>
      </c>
      <c r="D2960" t="s">
        <v>20</v>
      </c>
      <c r="E2960" t="s">
        <v>40</v>
      </c>
      <c r="F2960">
        <v>265822.2</v>
      </c>
      <c r="G2960">
        <v>3011.8</v>
      </c>
      <c r="H2960">
        <v>11468.9</v>
      </c>
      <c r="I2960">
        <v>60482.2</v>
      </c>
      <c r="J2960">
        <v>186711.8</v>
      </c>
      <c r="K2960">
        <v>4147.3999999999996</v>
      </c>
      <c r="L2960">
        <v>63.1</v>
      </c>
      <c r="M2960">
        <v>11.8</v>
      </c>
      <c r="N2960" s="1">
        <f t="shared" si="46"/>
        <v>71.799571292390169</v>
      </c>
      <c r="O2960" s="2"/>
      <c r="P2960" s="2"/>
    </row>
    <row r="2961" spans="1:16" ht="14.45">
      <c r="A2961">
        <v>2045</v>
      </c>
      <c r="B2961">
        <v>2045</v>
      </c>
      <c r="C2961">
        <v>2009</v>
      </c>
      <c r="D2961" t="s">
        <v>21</v>
      </c>
      <c r="E2961" t="s">
        <v>40</v>
      </c>
      <c r="F2961">
        <v>31489</v>
      </c>
      <c r="G2961">
        <v>23.5</v>
      </c>
      <c r="H2961">
        <v>121.6</v>
      </c>
      <c r="I2961">
        <v>2192.1999999999998</v>
      </c>
      <c r="J2961">
        <v>28924</v>
      </c>
      <c r="K2961">
        <v>227.7</v>
      </c>
      <c r="L2961">
        <v>68.400000000000006</v>
      </c>
      <c r="M2961">
        <v>6.2</v>
      </c>
      <c r="N2961" s="1">
        <f t="shared" si="46"/>
        <v>92.577407983740358</v>
      </c>
      <c r="O2961" s="2"/>
      <c r="P2961" s="2"/>
    </row>
    <row r="2962" spans="1:16" ht="14.45">
      <c r="A2962">
        <v>2049</v>
      </c>
      <c r="B2962">
        <v>2049</v>
      </c>
      <c r="C2962">
        <v>2009</v>
      </c>
      <c r="D2962" t="s">
        <v>22</v>
      </c>
      <c r="E2962" t="s">
        <v>40</v>
      </c>
      <c r="F2962">
        <v>8269.9</v>
      </c>
      <c r="G2962">
        <v>2275.9</v>
      </c>
      <c r="H2962">
        <v>3503.5</v>
      </c>
      <c r="I2962">
        <v>1936.8</v>
      </c>
      <c r="J2962">
        <v>553.5</v>
      </c>
      <c r="K2962">
        <v>0.2</v>
      </c>
      <c r="L2962">
        <v>32</v>
      </c>
      <c r="M2962">
        <v>17</v>
      </c>
      <c r="N2962" s="1">
        <f t="shared" si="46"/>
        <v>6.6953651192880219</v>
      </c>
      <c r="O2962" s="2"/>
      <c r="P2962" s="2"/>
    </row>
    <row r="2963" spans="1:16" ht="14.45">
      <c r="A2963">
        <v>2053</v>
      </c>
      <c r="B2963">
        <v>2053</v>
      </c>
      <c r="C2963">
        <v>2009</v>
      </c>
      <c r="D2963" t="s">
        <v>23</v>
      </c>
      <c r="E2963" t="s">
        <v>40</v>
      </c>
      <c r="F2963">
        <v>28057.1</v>
      </c>
      <c r="G2963">
        <v>2354.1999999999998</v>
      </c>
      <c r="H2963">
        <v>6030</v>
      </c>
      <c r="I2963">
        <v>9601.6</v>
      </c>
      <c r="J2963">
        <v>9310.7000000000007</v>
      </c>
      <c r="K2963">
        <v>760.6</v>
      </c>
      <c r="L2963">
        <v>49.9</v>
      </c>
      <c r="M2963">
        <v>19.2</v>
      </c>
      <c r="N2963" s="1">
        <f t="shared" si="46"/>
        <v>35.895726928299794</v>
      </c>
      <c r="O2963" s="2"/>
      <c r="P2963" s="2"/>
    </row>
    <row r="2964" spans="1:16" ht="14.45">
      <c r="A2964">
        <v>2057</v>
      </c>
      <c r="B2964">
        <v>2057</v>
      </c>
      <c r="C2964">
        <v>2009</v>
      </c>
      <c r="D2964" t="s">
        <v>24</v>
      </c>
      <c r="E2964" t="s">
        <v>40</v>
      </c>
      <c r="F2964">
        <v>13875</v>
      </c>
      <c r="G2964">
        <v>1052.8</v>
      </c>
      <c r="H2964">
        <v>4019.8</v>
      </c>
      <c r="I2964">
        <v>5332.2</v>
      </c>
      <c r="J2964">
        <v>3468.7</v>
      </c>
      <c r="K2964">
        <v>1.6</v>
      </c>
      <c r="L2964">
        <v>46.4</v>
      </c>
      <c r="M2964">
        <v>16.100000000000001</v>
      </c>
      <c r="N2964" s="1">
        <f t="shared" si="46"/>
        <v>25.011171171171171</v>
      </c>
      <c r="O2964" s="2"/>
      <c r="P2964" s="2"/>
    </row>
    <row r="2965" spans="1:16" ht="14.45">
      <c r="A2965">
        <v>2061</v>
      </c>
      <c r="B2965">
        <v>2061</v>
      </c>
      <c r="C2965">
        <v>2009</v>
      </c>
      <c r="D2965" t="s">
        <v>25</v>
      </c>
      <c r="E2965" t="s">
        <v>40</v>
      </c>
      <c r="F2965">
        <v>6663.4</v>
      </c>
      <c r="G2965">
        <v>0</v>
      </c>
      <c r="H2965">
        <v>10.8</v>
      </c>
      <c r="I2965">
        <v>735.3</v>
      </c>
      <c r="J2965">
        <v>5529.4</v>
      </c>
      <c r="K2965">
        <v>387.9</v>
      </c>
      <c r="L2965">
        <v>71.2</v>
      </c>
      <c r="M2965">
        <v>7.8</v>
      </c>
      <c r="N2965" s="1">
        <f t="shared" si="46"/>
        <v>88.803013476603525</v>
      </c>
      <c r="O2965" s="2"/>
      <c r="P2965" s="2"/>
    </row>
    <row r="2966" spans="1:16" ht="14.45">
      <c r="A2966">
        <v>2065</v>
      </c>
      <c r="B2966">
        <v>2065</v>
      </c>
      <c r="C2966">
        <v>2009</v>
      </c>
      <c r="D2966" t="s">
        <v>26</v>
      </c>
      <c r="E2966" t="s">
        <v>40</v>
      </c>
      <c r="F2966">
        <v>85444.3</v>
      </c>
      <c r="G2966">
        <v>2818.9</v>
      </c>
      <c r="H2966">
        <v>9556.9</v>
      </c>
      <c r="I2966">
        <v>28384.9</v>
      </c>
      <c r="J2966">
        <v>44145.1</v>
      </c>
      <c r="K2966">
        <v>538.5</v>
      </c>
      <c r="L2966">
        <v>57</v>
      </c>
      <c r="M2966">
        <v>15.5</v>
      </c>
      <c r="N2966" s="1">
        <f t="shared" si="46"/>
        <v>52.295589056262379</v>
      </c>
      <c r="O2966" s="2"/>
      <c r="P2966" s="2"/>
    </row>
    <row r="2967" spans="1:16" ht="14.45">
      <c r="A2967">
        <v>2069</v>
      </c>
      <c r="B2967">
        <v>2069</v>
      </c>
      <c r="C2967">
        <v>2009</v>
      </c>
      <c r="D2967" t="s">
        <v>27</v>
      </c>
      <c r="E2967" t="s">
        <v>40</v>
      </c>
      <c r="F2967">
        <v>27609.599999999999</v>
      </c>
      <c r="G2967">
        <v>740.6</v>
      </c>
      <c r="H2967">
        <v>2265.4</v>
      </c>
      <c r="I2967">
        <v>6688.4</v>
      </c>
      <c r="J2967">
        <v>17833.3</v>
      </c>
      <c r="K2967">
        <v>81.8</v>
      </c>
      <c r="L2967">
        <v>60.3</v>
      </c>
      <c r="M2967">
        <v>15</v>
      </c>
      <c r="N2967" s="1">
        <f t="shared" si="46"/>
        <v>64.887213143254513</v>
      </c>
      <c r="O2967" s="2"/>
      <c r="P2967" s="2"/>
    </row>
    <row r="2968" spans="1:16" ht="14.45">
      <c r="A2968">
        <v>2073</v>
      </c>
      <c r="B2968">
        <v>2073</v>
      </c>
      <c r="C2968">
        <v>2009</v>
      </c>
      <c r="D2968" t="s">
        <v>28</v>
      </c>
      <c r="E2968" t="s">
        <v>40</v>
      </c>
      <c r="F2968">
        <v>21079.1</v>
      </c>
      <c r="G2968">
        <v>416.2</v>
      </c>
      <c r="H2968">
        <v>2185.6999999999998</v>
      </c>
      <c r="I2968">
        <v>3891.1</v>
      </c>
      <c r="J2968">
        <v>13976.1</v>
      </c>
      <c r="K2968">
        <v>609.9</v>
      </c>
      <c r="L2968">
        <v>62.6</v>
      </c>
      <c r="M2968">
        <v>15.8</v>
      </c>
      <c r="N2968" s="1">
        <f t="shared" si="46"/>
        <v>69.196502696984226</v>
      </c>
      <c r="O2968" s="2"/>
      <c r="P2968" s="2"/>
    </row>
    <row r="2969" spans="1:16" ht="14.45">
      <c r="A2969">
        <v>2077</v>
      </c>
      <c r="B2969">
        <v>2077</v>
      </c>
      <c r="C2969">
        <v>2009</v>
      </c>
      <c r="D2969" t="s">
        <v>29</v>
      </c>
      <c r="E2969" t="s">
        <v>40</v>
      </c>
      <c r="F2969">
        <v>117580.6</v>
      </c>
      <c r="G2969">
        <v>335.5</v>
      </c>
      <c r="H2969">
        <v>4519.3999999999996</v>
      </c>
      <c r="I2969">
        <v>47474</v>
      </c>
      <c r="J2969">
        <v>64388.7</v>
      </c>
      <c r="K2969">
        <v>863</v>
      </c>
      <c r="L2969">
        <v>60.8</v>
      </c>
      <c r="M2969">
        <v>10</v>
      </c>
      <c r="N2969" s="1">
        <f t="shared" si="46"/>
        <v>55.495294291745402</v>
      </c>
      <c r="O2969" s="2"/>
      <c r="P2969" s="2"/>
    </row>
    <row r="2970" spans="1:16" ht="14.45">
      <c r="A2970">
        <v>2081</v>
      </c>
      <c r="B2970">
        <v>2081</v>
      </c>
      <c r="C2970">
        <v>2009</v>
      </c>
      <c r="D2970" t="s">
        <v>30</v>
      </c>
      <c r="E2970" t="s">
        <v>40</v>
      </c>
      <c r="F2970">
        <v>5973</v>
      </c>
      <c r="G2970">
        <v>2.2000000000000002</v>
      </c>
      <c r="H2970">
        <v>16.2</v>
      </c>
      <c r="I2970">
        <v>913.2</v>
      </c>
      <c r="J2970">
        <v>4767.8999999999996</v>
      </c>
      <c r="K2970">
        <v>273.5</v>
      </c>
      <c r="L2970">
        <v>69.599999999999994</v>
      </c>
      <c r="M2970">
        <v>8.5</v>
      </c>
      <c r="N2970" s="1">
        <f t="shared" si="46"/>
        <v>84.403147497070137</v>
      </c>
      <c r="O2970" s="2"/>
      <c r="P2970" s="2"/>
    </row>
    <row r="2971" spans="1:16" ht="14.45">
      <c r="A2971">
        <v>2085</v>
      </c>
      <c r="B2971">
        <v>2085</v>
      </c>
      <c r="C2971">
        <v>2009</v>
      </c>
      <c r="D2971" t="s">
        <v>31</v>
      </c>
      <c r="E2971" t="s">
        <v>40</v>
      </c>
      <c r="F2971">
        <v>122232.6</v>
      </c>
      <c r="G2971">
        <v>1447.2</v>
      </c>
      <c r="H2971">
        <v>7960</v>
      </c>
      <c r="I2971">
        <v>35784.6</v>
      </c>
      <c r="J2971">
        <v>75107.899999999994</v>
      </c>
      <c r="K2971">
        <v>1933</v>
      </c>
      <c r="L2971">
        <v>61.6</v>
      </c>
      <c r="M2971">
        <v>13.2</v>
      </c>
      <c r="N2971" s="1">
        <f t="shared" si="46"/>
        <v>63.028111976673969</v>
      </c>
      <c r="O2971" s="2"/>
      <c r="P2971" s="2"/>
    </row>
    <row r="2972" spans="1:16" ht="14.45">
      <c r="A2972">
        <v>2089</v>
      </c>
      <c r="B2972">
        <v>2089</v>
      </c>
      <c r="C2972">
        <v>2009</v>
      </c>
      <c r="D2972" t="s">
        <v>32</v>
      </c>
      <c r="E2972" t="s">
        <v>40</v>
      </c>
      <c r="F2972">
        <v>32071.5</v>
      </c>
      <c r="G2972">
        <v>41.2</v>
      </c>
      <c r="H2972">
        <v>468.9</v>
      </c>
      <c r="I2972">
        <v>5792.5</v>
      </c>
      <c r="J2972">
        <v>25294.1</v>
      </c>
      <c r="K2972">
        <v>474.8</v>
      </c>
      <c r="L2972">
        <v>65.900000000000006</v>
      </c>
      <c r="M2972">
        <v>8.5</v>
      </c>
      <c r="N2972" s="1">
        <f t="shared" si="46"/>
        <v>80.34828430226213</v>
      </c>
      <c r="O2972" s="2"/>
      <c r="P2972" s="2"/>
    </row>
    <row r="2973" spans="1:16" ht="14.45">
      <c r="A2973">
        <v>2093</v>
      </c>
      <c r="B2973">
        <v>2093</v>
      </c>
      <c r="C2973">
        <v>2009</v>
      </c>
      <c r="D2973" t="s">
        <v>33</v>
      </c>
      <c r="E2973" t="s">
        <v>40</v>
      </c>
      <c r="F2973">
        <v>35928.1</v>
      </c>
      <c r="G2973">
        <v>139.80000000000001</v>
      </c>
      <c r="H2973">
        <v>1128.7</v>
      </c>
      <c r="I2973">
        <v>6707.3</v>
      </c>
      <c r="J2973">
        <v>25392.3</v>
      </c>
      <c r="K2973">
        <v>2560</v>
      </c>
      <c r="L2973">
        <v>67</v>
      </c>
      <c r="M2973">
        <v>11.5</v>
      </c>
      <c r="N2973" s="1">
        <f t="shared" si="46"/>
        <v>77.800662990806629</v>
      </c>
      <c r="O2973" s="2"/>
      <c r="P2973" s="2"/>
    </row>
    <row r="2974" spans="1:16" ht="14.45">
      <c r="A2974">
        <v>2097</v>
      </c>
      <c r="B2974">
        <v>2097</v>
      </c>
      <c r="C2974">
        <v>2009</v>
      </c>
      <c r="D2974" t="s">
        <v>34</v>
      </c>
      <c r="E2974" t="s">
        <v>40</v>
      </c>
      <c r="F2974">
        <v>4640.8999999999996</v>
      </c>
      <c r="G2974">
        <v>15.9</v>
      </c>
      <c r="H2974">
        <v>118.2</v>
      </c>
      <c r="I2974">
        <v>426.4</v>
      </c>
      <c r="J2974">
        <v>4067.8</v>
      </c>
      <c r="K2974">
        <v>12.4</v>
      </c>
      <c r="L2974">
        <v>68.2</v>
      </c>
      <c r="M2974">
        <v>9.5</v>
      </c>
      <c r="N2974" s="1">
        <f t="shared" si="46"/>
        <v>87.918291710659574</v>
      </c>
      <c r="O2974" s="2"/>
      <c r="P2974" s="2"/>
    </row>
    <row r="2975" spans="1:16" ht="14.45">
      <c r="A2975">
        <v>2101</v>
      </c>
      <c r="B2975">
        <v>2101</v>
      </c>
      <c r="C2975">
        <v>2009</v>
      </c>
      <c r="D2975" t="s">
        <v>35</v>
      </c>
      <c r="E2975" t="s">
        <v>40</v>
      </c>
      <c r="F2975">
        <v>5029.1000000000004</v>
      </c>
      <c r="G2975">
        <v>6.4</v>
      </c>
      <c r="H2975">
        <v>121.9</v>
      </c>
      <c r="I2975">
        <v>1577.2</v>
      </c>
      <c r="J2975">
        <v>2637.7</v>
      </c>
      <c r="K2975">
        <v>686</v>
      </c>
      <c r="L2975">
        <v>65.2</v>
      </c>
      <c r="M2975">
        <v>12.1</v>
      </c>
      <c r="N2975" s="1">
        <f t="shared" si="46"/>
        <v>66.089359925235129</v>
      </c>
      <c r="O2975" s="2"/>
      <c r="P2975" s="2"/>
    </row>
    <row r="2976" spans="1:16" ht="14.45">
      <c r="A2976">
        <v>2105</v>
      </c>
      <c r="B2976">
        <v>2105</v>
      </c>
      <c r="C2976">
        <v>2009</v>
      </c>
      <c r="D2976" t="s">
        <v>36</v>
      </c>
      <c r="E2976" t="s">
        <v>40</v>
      </c>
      <c r="F2976">
        <v>7276</v>
      </c>
      <c r="G2976">
        <v>3.5</v>
      </c>
      <c r="H2976">
        <v>11.8</v>
      </c>
      <c r="I2976">
        <v>101.6</v>
      </c>
      <c r="J2976">
        <v>7150</v>
      </c>
      <c r="K2976">
        <v>9</v>
      </c>
      <c r="L2976">
        <v>71.7</v>
      </c>
      <c r="M2976">
        <v>4.9000000000000004</v>
      </c>
      <c r="N2976" s="1">
        <f t="shared" si="46"/>
        <v>98.391973611874661</v>
      </c>
      <c r="O2976" s="2"/>
      <c r="P2976" s="2"/>
    </row>
    <row r="2977" spans="1:16" ht="14.45">
      <c r="A2977">
        <v>2109</v>
      </c>
      <c r="B2977">
        <v>2109</v>
      </c>
      <c r="C2977">
        <v>2009</v>
      </c>
      <c r="D2977" t="s">
        <v>37</v>
      </c>
      <c r="E2977" t="s">
        <v>40</v>
      </c>
      <c r="F2977">
        <v>26179.5</v>
      </c>
      <c r="G2977">
        <v>8566.4</v>
      </c>
      <c r="H2977">
        <v>10710.9</v>
      </c>
      <c r="I2977">
        <v>4511.7</v>
      </c>
      <c r="J2977">
        <v>2360.9</v>
      </c>
      <c r="K2977">
        <v>29.5</v>
      </c>
      <c r="L2977">
        <v>30.5</v>
      </c>
      <c r="M2977">
        <v>17.7</v>
      </c>
      <c r="N2977" s="1">
        <f t="shared" si="46"/>
        <v>9.130808456998798</v>
      </c>
      <c r="O2977" s="2"/>
      <c r="P2977" s="2"/>
    </row>
    <row r="2978" spans="1:16" ht="14.45">
      <c r="A2978">
        <v>2113</v>
      </c>
      <c r="B2978">
        <v>2113</v>
      </c>
      <c r="C2978">
        <v>2010</v>
      </c>
      <c r="D2978" t="s">
        <v>13</v>
      </c>
      <c r="E2978" t="s">
        <v>40</v>
      </c>
      <c r="F2978">
        <v>1082582.8</v>
      </c>
      <c r="G2978">
        <v>5716.7</v>
      </c>
      <c r="H2978">
        <v>38768.1</v>
      </c>
      <c r="I2978">
        <v>284357.8</v>
      </c>
      <c r="J2978">
        <v>729865.1</v>
      </c>
      <c r="K2978">
        <v>23875.200000000001</v>
      </c>
      <c r="L2978">
        <v>63.4</v>
      </c>
      <c r="M2978">
        <v>10.9</v>
      </c>
      <c r="N2978" s="1">
        <f t="shared" si="46"/>
        <v>69.624263381978707</v>
      </c>
      <c r="O2978" s="2"/>
      <c r="P2978" s="2"/>
    </row>
    <row r="2979" spans="1:16" ht="14.45">
      <c r="A2979">
        <v>2117</v>
      </c>
      <c r="B2979">
        <v>2117</v>
      </c>
      <c r="C2979">
        <v>2010</v>
      </c>
      <c r="D2979" t="s">
        <v>15</v>
      </c>
      <c r="E2979" t="s">
        <v>40</v>
      </c>
      <c r="F2979">
        <v>4441.7</v>
      </c>
      <c r="G2979">
        <v>103.1</v>
      </c>
      <c r="H2979">
        <v>367.5</v>
      </c>
      <c r="I2979">
        <v>1170.5</v>
      </c>
      <c r="J2979">
        <v>2784</v>
      </c>
      <c r="K2979">
        <v>16.600000000000001</v>
      </c>
      <c r="L2979">
        <v>60</v>
      </c>
      <c r="M2979">
        <v>14.1</v>
      </c>
      <c r="N2979" s="1">
        <f t="shared" si="46"/>
        <v>63.052434878537497</v>
      </c>
      <c r="O2979" s="2"/>
      <c r="P2979" s="2"/>
    </row>
    <row r="2980" spans="1:16" ht="14.45">
      <c r="A2980">
        <v>2121</v>
      </c>
      <c r="B2980">
        <v>2121</v>
      </c>
      <c r="C2980">
        <v>2010</v>
      </c>
      <c r="D2980" t="s">
        <v>16</v>
      </c>
      <c r="E2980" t="s">
        <v>40</v>
      </c>
      <c r="F2980">
        <v>29529.9</v>
      </c>
      <c r="G2980">
        <v>30.9</v>
      </c>
      <c r="H2980">
        <v>151.80000000000001</v>
      </c>
      <c r="I2980">
        <v>2455</v>
      </c>
      <c r="J2980">
        <v>26454.2</v>
      </c>
      <c r="K2980">
        <v>438.1</v>
      </c>
      <c r="L2980">
        <v>68</v>
      </c>
      <c r="M2980">
        <v>6.8</v>
      </c>
      <c r="N2980" s="1">
        <f t="shared" si="46"/>
        <v>91.068036126095919</v>
      </c>
      <c r="O2980" s="2"/>
      <c r="P2980" s="2"/>
    </row>
    <row r="2981" spans="1:16" ht="14.45">
      <c r="A2981">
        <v>2125</v>
      </c>
      <c r="B2981">
        <v>2125</v>
      </c>
      <c r="C2981">
        <v>2010</v>
      </c>
      <c r="D2981" t="s">
        <v>17</v>
      </c>
      <c r="E2981" t="s">
        <v>40</v>
      </c>
      <c r="F2981">
        <v>47090.400000000001</v>
      </c>
      <c r="G2981">
        <v>241.9</v>
      </c>
      <c r="H2981">
        <v>1659.7</v>
      </c>
      <c r="I2981">
        <v>11378.7</v>
      </c>
      <c r="J2981">
        <v>32982.5</v>
      </c>
      <c r="K2981">
        <v>827.5</v>
      </c>
      <c r="L2981">
        <v>63.9</v>
      </c>
      <c r="M2981">
        <v>11</v>
      </c>
      <c r="N2981" s="1">
        <f t="shared" si="46"/>
        <v>71.798073492686413</v>
      </c>
      <c r="O2981" s="2"/>
      <c r="P2981" s="2"/>
    </row>
    <row r="2982" spans="1:16" ht="14.45">
      <c r="A2982">
        <v>2129</v>
      </c>
      <c r="B2982">
        <v>2129</v>
      </c>
      <c r="C2982">
        <v>2010</v>
      </c>
      <c r="D2982" t="s">
        <v>18</v>
      </c>
      <c r="E2982" t="s">
        <v>40</v>
      </c>
      <c r="F2982">
        <v>5410.8</v>
      </c>
      <c r="G2982">
        <v>0.4</v>
      </c>
      <c r="H2982">
        <v>38.4</v>
      </c>
      <c r="I2982">
        <v>638.6</v>
      </c>
      <c r="J2982">
        <v>4617.8999999999996</v>
      </c>
      <c r="K2982">
        <v>115.5</v>
      </c>
      <c r="L2982">
        <v>68.5</v>
      </c>
      <c r="M2982">
        <v>7.8</v>
      </c>
      <c r="N2982" s="1">
        <f t="shared" si="46"/>
        <v>87.480594366821904</v>
      </c>
      <c r="O2982" s="2"/>
      <c r="P2982" s="2"/>
    </row>
    <row r="2983" spans="1:16" ht="14.45">
      <c r="A2983">
        <v>2133</v>
      </c>
      <c r="B2983">
        <v>2133</v>
      </c>
      <c r="C2983">
        <v>2010</v>
      </c>
      <c r="D2983" t="s">
        <v>19</v>
      </c>
      <c r="E2983" t="s">
        <v>40</v>
      </c>
      <c r="F2983">
        <v>44642.400000000001</v>
      </c>
      <c r="G2983">
        <v>16.100000000000001</v>
      </c>
      <c r="H2983">
        <v>776.4</v>
      </c>
      <c r="I2983">
        <v>13127.7</v>
      </c>
      <c r="J2983">
        <v>30650.799999999999</v>
      </c>
      <c r="K2983">
        <v>71.400000000000006</v>
      </c>
      <c r="L2983">
        <v>62.3</v>
      </c>
      <c r="M2983">
        <v>7.6</v>
      </c>
      <c r="N2983" s="1">
        <f t="shared" si="46"/>
        <v>68.818432700750847</v>
      </c>
      <c r="O2983" s="2"/>
      <c r="P2983" s="2"/>
    </row>
    <row r="2984" spans="1:16" ht="14.45">
      <c r="A2984">
        <v>2137</v>
      </c>
      <c r="B2984">
        <v>2137</v>
      </c>
      <c r="C2984">
        <v>2010</v>
      </c>
      <c r="D2984" t="s">
        <v>20</v>
      </c>
      <c r="E2984" t="s">
        <v>40</v>
      </c>
      <c r="F2984">
        <v>266066.5</v>
      </c>
      <c r="G2984">
        <v>760.3</v>
      </c>
      <c r="H2984">
        <v>5317.3</v>
      </c>
      <c r="I2984">
        <v>63939.6</v>
      </c>
      <c r="J2984">
        <v>189675.8</v>
      </c>
      <c r="K2984">
        <v>6373.4</v>
      </c>
      <c r="L2984">
        <v>64</v>
      </c>
      <c r="M2984">
        <v>9.3000000000000007</v>
      </c>
      <c r="N2984" s="1">
        <f t="shared" si="46"/>
        <v>73.684285695493415</v>
      </c>
      <c r="O2984" s="2"/>
      <c r="P2984" s="2"/>
    </row>
    <row r="2985" spans="1:16" ht="14.45">
      <c r="A2985">
        <v>2141</v>
      </c>
      <c r="B2985">
        <v>2141</v>
      </c>
      <c r="C2985">
        <v>2010</v>
      </c>
      <c r="D2985" t="s">
        <v>21</v>
      </c>
      <c r="E2985" t="s">
        <v>40</v>
      </c>
      <c r="F2985">
        <v>31489.5</v>
      </c>
      <c r="G2985">
        <v>13</v>
      </c>
      <c r="H2985">
        <v>95.1</v>
      </c>
      <c r="I2985">
        <v>2111.8000000000002</v>
      </c>
      <c r="J2985">
        <v>29024.6</v>
      </c>
      <c r="K2985">
        <v>244.9</v>
      </c>
      <c r="L2985">
        <v>68.599999999999994</v>
      </c>
      <c r="M2985">
        <v>6</v>
      </c>
      <c r="N2985" s="1">
        <f t="shared" si="46"/>
        <v>92.950030962701859</v>
      </c>
      <c r="O2985" s="2"/>
      <c r="P2985" s="2"/>
    </row>
    <row r="2986" spans="1:16" ht="14.45">
      <c r="A2986">
        <v>2145</v>
      </c>
      <c r="B2986">
        <v>2145</v>
      </c>
      <c r="C2986">
        <v>2010</v>
      </c>
      <c r="D2986" t="s">
        <v>22</v>
      </c>
      <c r="E2986" t="s">
        <v>40</v>
      </c>
      <c r="F2986">
        <v>8273</v>
      </c>
      <c r="G2986">
        <v>2170.6999999999998</v>
      </c>
      <c r="H2986">
        <v>3382.5</v>
      </c>
      <c r="I2986">
        <v>2103.6</v>
      </c>
      <c r="J2986">
        <v>616.1</v>
      </c>
      <c r="K2986">
        <v>0.2</v>
      </c>
      <c r="L2986">
        <v>33.4</v>
      </c>
      <c r="M2986">
        <v>16.8</v>
      </c>
      <c r="N2986" s="1">
        <f t="shared" si="46"/>
        <v>7.4495346307264603</v>
      </c>
      <c r="O2986" s="2"/>
      <c r="P2986" s="2"/>
    </row>
    <row r="2987" spans="1:16" ht="14.45">
      <c r="A2987">
        <v>2149</v>
      </c>
      <c r="B2987">
        <v>2149</v>
      </c>
      <c r="C2987">
        <v>2010</v>
      </c>
      <c r="D2987" t="s">
        <v>23</v>
      </c>
      <c r="E2987" t="s">
        <v>40</v>
      </c>
      <c r="F2987">
        <v>28242.2</v>
      </c>
      <c r="G2987">
        <v>146.30000000000001</v>
      </c>
      <c r="H2987">
        <v>2742.1</v>
      </c>
      <c r="I2987">
        <v>11822.7</v>
      </c>
      <c r="J2987">
        <v>12646.8</v>
      </c>
      <c r="K2987">
        <v>884.2</v>
      </c>
      <c r="L2987">
        <v>58.6</v>
      </c>
      <c r="M2987">
        <v>13.3</v>
      </c>
      <c r="N2987" s="1">
        <f t="shared" si="46"/>
        <v>47.910573538888613</v>
      </c>
      <c r="O2987" s="2"/>
      <c r="P2987" s="2"/>
    </row>
    <row r="2988" spans="1:16" ht="14.45">
      <c r="A2988">
        <v>2153</v>
      </c>
      <c r="B2988">
        <v>2153</v>
      </c>
      <c r="C2988">
        <v>2010</v>
      </c>
      <c r="D2988" t="s">
        <v>24</v>
      </c>
      <c r="E2988" t="s">
        <v>40</v>
      </c>
      <c r="F2988">
        <v>13873.5</v>
      </c>
      <c r="G2988">
        <v>2503.1999999999998</v>
      </c>
      <c r="H2988">
        <v>3924</v>
      </c>
      <c r="I2988">
        <v>4113.6000000000004</v>
      </c>
      <c r="J2988">
        <v>3332.1</v>
      </c>
      <c r="K2988">
        <v>0.6</v>
      </c>
      <c r="L2988">
        <v>42.3</v>
      </c>
      <c r="M2988">
        <v>18.8</v>
      </c>
      <c r="N2988" s="1">
        <f t="shared" si="46"/>
        <v>24.022056438533895</v>
      </c>
      <c r="O2988" s="2"/>
      <c r="P2988" s="2"/>
    </row>
    <row r="2989" spans="1:16" ht="14.45">
      <c r="A2989">
        <v>2157</v>
      </c>
      <c r="B2989">
        <v>2157</v>
      </c>
      <c r="C2989">
        <v>2010</v>
      </c>
      <c r="D2989" t="s">
        <v>25</v>
      </c>
      <c r="E2989" t="s">
        <v>40</v>
      </c>
      <c r="F2989">
        <v>6663.4</v>
      </c>
      <c r="G2989">
        <v>0</v>
      </c>
      <c r="H2989">
        <v>3.6</v>
      </c>
      <c r="I2989">
        <v>309</v>
      </c>
      <c r="J2989">
        <v>5507.6</v>
      </c>
      <c r="K2989">
        <v>843.2</v>
      </c>
      <c r="L2989">
        <v>74.5</v>
      </c>
      <c r="M2989">
        <v>6.6</v>
      </c>
      <c r="N2989" s="1">
        <f t="shared" si="46"/>
        <v>95.308701263619184</v>
      </c>
      <c r="O2989" s="2"/>
      <c r="P2989" s="2"/>
    </row>
    <row r="2990" spans="1:16" ht="14.45">
      <c r="A2990">
        <v>2161</v>
      </c>
      <c r="B2990">
        <v>2161</v>
      </c>
      <c r="C2990">
        <v>2010</v>
      </c>
      <c r="D2990" t="s">
        <v>26</v>
      </c>
      <c r="E2990" t="s">
        <v>40</v>
      </c>
      <c r="F2990">
        <v>85696.4</v>
      </c>
      <c r="G2990">
        <v>1154.5</v>
      </c>
      <c r="H2990">
        <v>6251.3</v>
      </c>
      <c r="I2990">
        <v>29405.8</v>
      </c>
      <c r="J2990">
        <v>48212.1</v>
      </c>
      <c r="K2990">
        <v>672.8</v>
      </c>
      <c r="L2990">
        <v>59.5</v>
      </c>
      <c r="M2990">
        <v>12.5</v>
      </c>
      <c r="N2990" s="1">
        <f t="shared" si="46"/>
        <v>57.044286574465211</v>
      </c>
      <c r="O2990" s="2"/>
      <c r="P2990" s="2"/>
    </row>
    <row r="2991" spans="1:16" ht="14.45">
      <c r="A2991">
        <v>2165</v>
      </c>
      <c r="B2991">
        <v>2165</v>
      </c>
      <c r="C2991">
        <v>2010</v>
      </c>
      <c r="D2991" t="s">
        <v>27</v>
      </c>
      <c r="E2991" t="s">
        <v>40</v>
      </c>
      <c r="F2991">
        <v>27694.3</v>
      </c>
      <c r="G2991">
        <v>47.4</v>
      </c>
      <c r="H2991">
        <v>790.4</v>
      </c>
      <c r="I2991">
        <v>6191.5</v>
      </c>
      <c r="J2991">
        <v>20450.599999999999</v>
      </c>
      <c r="K2991">
        <v>214.4</v>
      </c>
      <c r="L2991">
        <v>64.2</v>
      </c>
      <c r="M2991">
        <v>9.6999999999999993</v>
      </c>
      <c r="N2991" s="1">
        <f t="shared" si="46"/>
        <v>74.618242743091542</v>
      </c>
      <c r="O2991" s="2"/>
      <c r="P2991" s="2"/>
    </row>
    <row r="2992" spans="1:16" ht="14.45">
      <c r="A2992">
        <v>2169</v>
      </c>
      <c r="B2992">
        <v>2169</v>
      </c>
      <c r="C2992">
        <v>2010</v>
      </c>
      <c r="D2992" t="s">
        <v>28</v>
      </c>
      <c r="E2992" t="s">
        <v>40</v>
      </c>
      <c r="F2992">
        <v>21090.5</v>
      </c>
      <c r="G2992">
        <v>195.2</v>
      </c>
      <c r="H2992">
        <v>1375.6</v>
      </c>
      <c r="I2992">
        <v>4593.7</v>
      </c>
      <c r="J2992">
        <v>14258</v>
      </c>
      <c r="K2992">
        <v>668</v>
      </c>
      <c r="L2992">
        <v>64.099999999999994</v>
      </c>
      <c r="M2992">
        <v>13.6</v>
      </c>
      <c r="N2992" s="1">
        <f t="shared" si="46"/>
        <v>70.771200303454165</v>
      </c>
      <c r="O2992" s="2"/>
      <c r="P2992" s="2"/>
    </row>
    <row r="2993" spans="1:16" ht="14.45">
      <c r="A2993">
        <v>2173</v>
      </c>
      <c r="B2993">
        <v>2173</v>
      </c>
      <c r="C2993">
        <v>2010</v>
      </c>
      <c r="D2993" t="s">
        <v>29</v>
      </c>
      <c r="E2993" t="s">
        <v>40</v>
      </c>
      <c r="F2993">
        <v>117593.8</v>
      </c>
      <c r="G2993">
        <v>100.3</v>
      </c>
      <c r="H2993">
        <v>2317.6</v>
      </c>
      <c r="I2993">
        <v>44265.8</v>
      </c>
      <c r="J2993">
        <v>69812.100000000006</v>
      </c>
      <c r="K2993">
        <v>1098.0999999999999</v>
      </c>
      <c r="L2993">
        <v>62.2</v>
      </c>
      <c r="M2993">
        <v>9.1</v>
      </c>
      <c r="N2993" s="1">
        <f t="shared" si="46"/>
        <v>60.300968248326029</v>
      </c>
      <c r="O2993" s="2"/>
      <c r="P2993" s="2"/>
    </row>
    <row r="2994" spans="1:16" ht="14.45">
      <c r="A2994">
        <v>2177</v>
      </c>
      <c r="B2994">
        <v>2177</v>
      </c>
      <c r="C2994">
        <v>2010</v>
      </c>
      <c r="D2994" t="s">
        <v>30</v>
      </c>
      <c r="E2994" t="s">
        <v>40</v>
      </c>
      <c r="F2994">
        <v>5973</v>
      </c>
      <c r="G2994">
        <v>0.6</v>
      </c>
      <c r="H2994">
        <v>6</v>
      </c>
      <c r="I2994">
        <v>373.6</v>
      </c>
      <c r="J2994">
        <v>5056.2</v>
      </c>
      <c r="K2994">
        <v>536.6</v>
      </c>
      <c r="L2994">
        <v>73.099999999999994</v>
      </c>
      <c r="M2994">
        <v>7.1</v>
      </c>
      <c r="N2994" s="1">
        <f t="shared" si="46"/>
        <v>93.634689435794414</v>
      </c>
      <c r="O2994" s="2"/>
      <c r="P2994" s="2"/>
    </row>
    <row r="2995" spans="1:16" ht="14.45">
      <c r="A2995">
        <v>2181</v>
      </c>
      <c r="B2995">
        <v>2181</v>
      </c>
      <c r="C2995">
        <v>2010</v>
      </c>
      <c r="D2995" t="s">
        <v>31</v>
      </c>
      <c r="E2995" t="s">
        <v>40</v>
      </c>
      <c r="F2995">
        <v>122292</v>
      </c>
      <c r="G2995">
        <v>694.8</v>
      </c>
      <c r="H2995">
        <v>4967.3999999999996</v>
      </c>
      <c r="I2995">
        <v>37298</v>
      </c>
      <c r="J2995">
        <v>76221.399999999994</v>
      </c>
      <c r="K2995">
        <v>3110.5</v>
      </c>
      <c r="L2995">
        <v>62.9</v>
      </c>
      <c r="M2995">
        <v>11.4</v>
      </c>
      <c r="N2995" s="1">
        <f t="shared" si="46"/>
        <v>64.870882805089451</v>
      </c>
      <c r="O2995" s="2"/>
      <c r="P2995" s="2"/>
    </row>
    <row r="2996" spans="1:16" ht="14.45">
      <c r="A2996">
        <v>2185</v>
      </c>
      <c r="B2996">
        <v>2185</v>
      </c>
      <c r="C2996">
        <v>2010</v>
      </c>
      <c r="D2996" t="s">
        <v>32</v>
      </c>
      <c r="E2996" t="s">
        <v>40</v>
      </c>
      <c r="F2996">
        <v>32071.8</v>
      </c>
      <c r="G2996">
        <v>22.2</v>
      </c>
      <c r="H2996">
        <v>356.2</v>
      </c>
      <c r="I2996">
        <v>5751.3</v>
      </c>
      <c r="J2996">
        <v>25546.1</v>
      </c>
      <c r="K2996">
        <v>396</v>
      </c>
      <c r="L2996">
        <v>66</v>
      </c>
      <c r="M2996">
        <v>8</v>
      </c>
      <c r="N2996" s="1">
        <f t="shared" si="46"/>
        <v>80.887571012540604</v>
      </c>
      <c r="O2996" s="2"/>
      <c r="P2996" s="2"/>
    </row>
    <row r="2997" spans="1:16" ht="14.45">
      <c r="A2997">
        <v>2189</v>
      </c>
      <c r="B2997">
        <v>2189</v>
      </c>
      <c r="C2997">
        <v>2010</v>
      </c>
      <c r="D2997" t="s">
        <v>33</v>
      </c>
      <c r="E2997" t="s">
        <v>40</v>
      </c>
      <c r="F2997">
        <v>35935.4</v>
      </c>
      <c r="G2997">
        <v>50.1</v>
      </c>
      <c r="H2997">
        <v>459.5</v>
      </c>
      <c r="I2997">
        <v>6112.8</v>
      </c>
      <c r="J2997">
        <v>25599.200000000001</v>
      </c>
      <c r="K2997">
        <v>3713.7</v>
      </c>
      <c r="L2997">
        <v>69.2</v>
      </c>
      <c r="M2997">
        <v>10.4</v>
      </c>
      <c r="N2997" s="1">
        <f t="shared" si="46"/>
        <v>81.571097024104361</v>
      </c>
      <c r="O2997" s="2"/>
      <c r="P2997" s="2"/>
    </row>
    <row r="2998" spans="1:16" ht="14.45">
      <c r="A2998">
        <v>2193</v>
      </c>
      <c r="B2998">
        <v>2193</v>
      </c>
      <c r="C2998">
        <v>2010</v>
      </c>
      <c r="D2998" t="s">
        <v>34</v>
      </c>
      <c r="E2998" t="s">
        <v>40</v>
      </c>
      <c r="F2998">
        <v>4640.8999999999996</v>
      </c>
      <c r="G2998">
        <v>6.1</v>
      </c>
      <c r="H2998">
        <v>77.2</v>
      </c>
      <c r="I2998">
        <v>398.8</v>
      </c>
      <c r="J2998">
        <v>4115.2</v>
      </c>
      <c r="K2998">
        <v>43.6</v>
      </c>
      <c r="L2998">
        <v>68</v>
      </c>
      <c r="M2998">
        <v>8.1999999999999993</v>
      </c>
      <c r="N2998" s="1">
        <f t="shared" si="46"/>
        <v>89.61192872072229</v>
      </c>
      <c r="O2998" s="2"/>
      <c r="P2998" s="2"/>
    </row>
    <row r="2999" spans="1:16" ht="14.45">
      <c r="A2999">
        <v>2197</v>
      </c>
      <c r="B2999">
        <v>2197</v>
      </c>
      <c r="C2999">
        <v>2010</v>
      </c>
      <c r="D2999" t="s">
        <v>35</v>
      </c>
      <c r="E2999" t="s">
        <v>40</v>
      </c>
      <c r="F2999">
        <v>5029.3</v>
      </c>
      <c r="G2999">
        <v>0.2</v>
      </c>
      <c r="H2999">
        <v>102.8</v>
      </c>
      <c r="I2999">
        <v>1090.0999999999999</v>
      </c>
      <c r="J2999">
        <v>3092.4</v>
      </c>
      <c r="K2999">
        <v>743.9</v>
      </c>
      <c r="L2999">
        <v>67.7</v>
      </c>
      <c r="M2999">
        <v>11.3</v>
      </c>
      <c r="N2999" s="1">
        <f t="shared" si="46"/>
        <v>76.279005030521148</v>
      </c>
      <c r="O2999" s="2"/>
      <c r="P2999" s="2"/>
    </row>
    <row r="3000" spans="1:16" ht="14.45">
      <c r="A3000">
        <v>2201</v>
      </c>
      <c r="B3000">
        <v>2201</v>
      </c>
      <c r="C3000">
        <v>2010</v>
      </c>
      <c r="D3000" t="s">
        <v>36</v>
      </c>
      <c r="E3000" t="s">
        <v>40</v>
      </c>
      <c r="F3000">
        <v>7276</v>
      </c>
      <c r="G3000">
        <v>1.4</v>
      </c>
      <c r="H3000">
        <v>10.4</v>
      </c>
      <c r="I3000">
        <v>119.7</v>
      </c>
      <c r="J3000">
        <v>7123.5</v>
      </c>
      <c r="K3000">
        <v>21</v>
      </c>
      <c r="L3000">
        <v>71.099999999999994</v>
      </c>
      <c r="M3000">
        <v>4.7</v>
      </c>
      <c r="N3000" s="1">
        <f t="shared" si="46"/>
        <v>98.192688290269388</v>
      </c>
      <c r="O3000" s="2"/>
      <c r="P3000" s="2"/>
    </row>
    <row r="3001" spans="1:16" ht="14.45">
      <c r="A3001">
        <v>2205</v>
      </c>
      <c r="B3001">
        <v>2205</v>
      </c>
      <c r="C3001">
        <v>2010</v>
      </c>
      <c r="D3001" t="s">
        <v>37</v>
      </c>
      <c r="E3001" t="s">
        <v>40</v>
      </c>
      <c r="F3001">
        <v>26528.3</v>
      </c>
      <c r="G3001">
        <v>3280.4</v>
      </c>
      <c r="H3001">
        <v>11256.7</v>
      </c>
      <c r="I3001">
        <v>9035.1</v>
      </c>
      <c r="J3001">
        <v>2926.3</v>
      </c>
      <c r="K3001">
        <v>29.8</v>
      </c>
      <c r="L3001">
        <v>39.200000000000003</v>
      </c>
      <c r="M3001">
        <v>15.8</v>
      </c>
      <c r="N3001" s="1">
        <f t="shared" si="46"/>
        <v>11.143194249160333</v>
      </c>
      <c r="O3001" s="2"/>
      <c r="P3001" s="2"/>
    </row>
    <row r="3002" spans="1:16" ht="14.45">
      <c r="A3002">
        <v>2209</v>
      </c>
      <c r="B3002">
        <v>2209</v>
      </c>
      <c r="C3002">
        <v>2011</v>
      </c>
      <c r="D3002" t="s">
        <v>13</v>
      </c>
      <c r="E3002" t="s">
        <v>40</v>
      </c>
      <c r="F3002">
        <v>1082811.6000000001</v>
      </c>
      <c r="G3002">
        <v>3093.3</v>
      </c>
      <c r="H3002">
        <v>38065</v>
      </c>
      <c r="I3002">
        <v>243104.9</v>
      </c>
      <c r="J3002">
        <v>765295.1</v>
      </c>
      <c r="K3002">
        <v>33253.199999999997</v>
      </c>
      <c r="L3002">
        <v>64.900000000000006</v>
      </c>
      <c r="M3002">
        <v>10.9</v>
      </c>
      <c r="N3002" s="1">
        <f t="shared" si="46"/>
        <v>73.747667645969045</v>
      </c>
      <c r="O3002" s="2"/>
      <c r="P3002" s="2"/>
    </row>
    <row r="3003" spans="1:16" ht="14.45">
      <c r="A3003">
        <v>2213</v>
      </c>
      <c r="B3003">
        <v>2213</v>
      </c>
      <c r="C3003">
        <v>2011</v>
      </c>
      <c r="D3003" t="s">
        <v>15</v>
      </c>
      <c r="E3003" t="s">
        <v>40</v>
      </c>
      <c r="F3003">
        <v>4444.8999999999996</v>
      </c>
      <c r="G3003">
        <v>38.700000000000003</v>
      </c>
      <c r="H3003">
        <v>226.2</v>
      </c>
      <c r="I3003">
        <v>1015.5</v>
      </c>
      <c r="J3003">
        <v>3151.5</v>
      </c>
      <c r="K3003">
        <v>13</v>
      </c>
      <c r="L3003">
        <v>62.7</v>
      </c>
      <c r="M3003">
        <v>11.5</v>
      </c>
      <c r="N3003" s="1">
        <f t="shared" si="46"/>
        <v>71.193952619856475</v>
      </c>
      <c r="O3003" s="2"/>
      <c r="P3003" s="2"/>
    </row>
    <row r="3004" spans="1:16" ht="14.45">
      <c r="A3004">
        <v>2217</v>
      </c>
      <c r="B3004">
        <v>2217</v>
      </c>
      <c r="C3004">
        <v>2011</v>
      </c>
      <c r="D3004" t="s">
        <v>16</v>
      </c>
      <c r="E3004" t="s">
        <v>40</v>
      </c>
      <c r="F3004">
        <v>29530.9</v>
      </c>
      <c r="G3004">
        <v>27.7</v>
      </c>
      <c r="H3004">
        <v>160.4</v>
      </c>
      <c r="I3004">
        <v>2104.6</v>
      </c>
      <c r="J3004">
        <v>26720</v>
      </c>
      <c r="K3004">
        <v>518.29999999999995</v>
      </c>
      <c r="L3004">
        <v>69.2</v>
      </c>
      <c r="M3004">
        <v>6.9</v>
      </c>
      <c r="N3004" s="1">
        <f t="shared" si="46"/>
        <v>92.236606402107611</v>
      </c>
      <c r="O3004" s="2"/>
      <c r="P3004" s="2"/>
    </row>
    <row r="3005" spans="1:16" ht="14.45">
      <c r="A3005">
        <v>2221</v>
      </c>
      <c r="B3005">
        <v>2221</v>
      </c>
      <c r="C3005">
        <v>2011</v>
      </c>
      <c r="D3005" t="s">
        <v>17</v>
      </c>
      <c r="E3005" t="s">
        <v>40</v>
      </c>
      <c r="F3005">
        <v>47100.1</v>
      </c>
      <c r="G3005">
        <v>42.3</v>
      </c>
      <c r="H3005">
        <v>1374.5</v>
      </c>
      <c r="I3005">
        <v>9918.5</v>
      </c>
      <c r="J3005">
        <v>34188.1</v>
      </c>
      <c r="K3005">
        <v>1576.6</v>
      </c>
      <c r="L3005">
        <v>66.099999999999994</v>
      </c>
      <c r="M3005">
        <v>10.6</v>
      </c>
      <c r="N3005" s="1">
        <f t="shared" si="46"/>
        <v>75.933384430181675</v>
      </c>
      <c r="O3005" s="2"/>
      <c r="P3005" s="2"/>
    </row>
    <row r="3006" spans="1:16" ht="14.45">
      <c r="A3006">
        <v>2225</v>
      </c>
      <c r="B3006">
        <v>2225</v>
      </c>
      <c r="C3006">
        <v>2011</v>
      </c>
      <c r="D3006" t="s">
        <v>18</v>
      </c>
      <c r="E3006" t="s">
        <v>40</v>
      </c>
      <c r="F3006">
        <v>5410.8</v>
      </c>
      <c r="G3006">
        <v>2</v>
      </c>
      <c r="H3006">
        <v>92.2</v>
      </c>
      <c r="I3006">
        <v>789</v>
      </c>
      <c r="J3006">
        <v>4423.1000000000004</v>
      </c>
      <c r="K3006">
        <v>104.5</v>
      </c>
      <c r="L3006">
        <v>67.3</v>
      </c>
      <c r="M3006">
        <v>8.9</v>
      </c>
      <c r="N3006" s="1">
        <f t="shared" si="46"/>
        <v>83.677090263916625</v>
      </c>
      <c r="O3006" s="2"/>
      <c r="P3006" s="2"/>
    </row>
    <row r="3007" spans="1:16" ht="14.45">
      <c r="A3007">
        <v>2229</v>
      </c>
      <c r="B3007">
        <v>2229</v>
      </c>
      <c r="C3007">
        <v>2011</v>
      </c>
      <c r="D3007" t="s">
        <v>19</v>
      </c>
      <c r="E3007" t="s">
        <v>40</v>
      </c>
      <c r="F3007">
        <v>44641.3</v>
      </c>
      <c r="G3007">
        <v>94</v>
      </c>
      <c r="H3007">
        <v>2398.1999999999998</v>
      </c>
      <c r="I3007">
        <v>18604.3</v>
      </c>
      <c r="J3007">
        <v>23449</v>
      </c>
      <c r="K3007">
        <v>95.7</v>
      </c>
      <c r="L3007">
        <v>59.5</v>
      </c>
      <c r="M3007">
        <v>10.1</v>
      </c>
      <c r="N3007" s="1">
        <f t="shared" si="46"/>
        <v>52.74196763983128</v>
      </c>
      <c r="O3007" s="2"/>
      <c r="P3007" s="2"/>
    </row>
    <row r="3008" spans="1:16" ht="14.45">
      <c r="A3008">
        <v>2233</v>
      </c>
      <c r="B3008">
        <v>2233</v>
      </c>
      <c r="C3008">
        <v>2011</v>
      </c>
      <c r="D3008" t="s">
        <v>20</v>
      </c>
      <c r="E3008" t="s">
        <v>40</v>
      </c>
      <c r="F3008">
        <v>266112.2</v>
      </c>
      <c r="G3008">
        <v>227.3</v>
      </c>
      <c r="H3008">
        <v>3961.9</v>
      </c>
      <c r="I3008">
        <v>41505.699999999997</v>
      </c>
      <c r="J3008">
        <v>208733.6</v>
      </c>
      <c r="K3008">
        <v>11683.7</v>
      </c>
      <c r="L3008">
        <v>66.900000000000006</v>
      </c>
      <c r="M3008">
        <v>9</v>
      </c>
      <c r="N3008" s="1">
        <f t="shared" si="46"/>
        <v>82.828709093382415</v>
      </c>
      <c r="O3008" s="2"/>
      <c r="P3008" s="2"/>
    </row>
    <row r="3009" spans="1:16" ht="14.45">
      <c r="A3009">
        <v>2237</v>
      </c>
      <c r="B3009">
        <v>2237</v>
      </c>
      <c r="C3009">
        <v>2011</v>
      </c>
      <c r="D3009" t="s">
        <v>21</v>
      </c>
      <c r="E3009" t="s">
        <v>40</v>
      </c>
      <c r="F3009">
        <v>31489.7</v>
      </c>
      <c r="G3009">
        <v>10.6</v>
      </c>
      <c r="H3009">
        <v>66.3</v>
      </c>
      <c r="I3009">
        <v>1572.7</v>
      </c>
      <c r="J3009">
        <v>29248.2</v>
      </c>
      <c r="K3009">
        <v>591.9</v>
      </c>
      <c r="L3009">
        <v>70.3</v>
      </c>
      <c r="M3009">
        <v>6</v>
      </c>
      <c r="N3009" s="1">
        <f t="shared" si="46"/>
        <v>94.761461684296776</v>
      </c>
      <c r="O3009" s="2"/>
      <c r="P3009" s="2"/>
    </row>
    <row r="3010" spans="1:16" ht="14.45">
      <c r="A3010">
        <v>2241</v>
      </c>
      <c r="B3010">
        <v>2241</v>
      </c>
      <c r="C3010">
        <v>2011</v>
      </c>
      <c r="D3010" t="s">
        <v>22</v>
      </c>
      <c r="E3010" t="s">
        <v>40</v>
      </c>
      <c r="F3010">
        <v>8254.5</v>
      </c>
      <c r="G3010">
        <v>2145.9</v>
      </c>
      <c r="H3010">
        <v>3209.8</v>
      </c>
      <c r="I3010">
        <v>1927.3</v>
      </c>
      <c r="J3010">
        <v>971.4</v>
      </c>
      <c r="K3010">
        <v>0</v>
      </c>
      <c r="L3010">
        <v>34.700000000000003</v>
      </c>
      <c r="M3010">
        <v>17.7</v>
      </c>
      <c r="N3010" s="1">
        <f t="shared" si="46"/>
        <v>11.768126476467382</v>
      </c>
      <c r="O3010" s="2"/>
      <c r="P3010" s="2"/>
    </row>
    <row r="3011" spans="1:16" ht="14.45">
      <c r="A3011">
        <v>2245</v>
      </c>
      <c r="B3011">
        <v>2245</v>
      </c>
      <c r="C3011">
        <v>2011</v>
      </c>
      <c r="D3011" t="s">
        <v>23</v>
      </c>
      <c r="E3011" t="s">
        <v>40</v>
      </c>
      <c r="F3011">
        <v>28241.599999999999</v>
      </c>
      <c r="G3011">
        <v>166.9</v>
      </c>
      <c r="H3011">
        <v>4192.5</v>
      </c>
      <c r="I3011">
        <v>10695.3</v>
      </c>
      <c r="J3011">
        <v>11830.4</v>
      </c>
      <c r="K3011">
        <v>1356.5</v>
      </c>
      <c r="L3011">
        <v>57.6</v>
      </c>
      <c r="M3011">
        <v>15</v>
      </c>
      <c r="N3011" s="1">
        <f t="shared" ref="N3011:N3074" si="47">(J3011+K3011)/F3011*100</f>
        <v>46.693176024021305</v>
      </c>
      <c r="O3011" s="2"/>
      <c r="P3011" s="2"/>
    </row>
    <row r="3012" spans="1:16" ht="14.45">
      <c r="A3012">
        <v>2249</v>
      </c>
      <c r="B3012">
        <v>2249</v>
      </c>
      <c r="C3012">
        <v>2011</v>
      </c>
      <c r="D3012" t="s">
        <v>24</v>
      </c>
      <c r="E3012" t="s">
        <v>40</v>
      </c>
      <c r="F3012">
        <v>13873</v>
      </c>
      <c r="G3012">
        <v>2557.9</v>
      </c>
      <c r="H3012">
        <v>3519.5</v>
      </c>
      <c r="I3012">
        <v>3757.9</v>
      </c>
      <c r="J3012">
        <v>4035.3</v>
      </c>
      <c r="K3012">
        <v>2.5</v>
      </c>
      <c r="L3012">
        <v>43.7</v>
      </c>
      <c r="M3012">
        <v>19.399999999999999</v>
      </c>
      <c r="N3012" s="1">
        <f t="shared" si="47"/>
        <v>29.105456642398909</v>
      </c>
      <c r="O3012" s="2"/>
      <c r="P3012" s="2"/>
    </row>
    <row r="3013" spans="1:16" ht="14.45">
      <c r="A3013">
        <v>2253</v>
      </c>
      <c r="B3013">
        <v>2253</v>
      </c>
      <c r="C3013">
        <v>2011</v>
      </c>
      <c r="D3013" t="s">
        <v>25</v>
      </c>
      <c r="E3013" t="s">
        <v>40</v>
      </c>
      <c r="F3013">
        <v>6663.4</v>
      </c>
      <c r="G3013">
        <v>0</v>
      </c>
      <c r="H3013">
        <v>3.9</v>
      </c>
      <c r="I3013">
        <v>325.3</v>
      </c>
      <c r="J3013">
        <v>5704</v>
      </c>
      <c r="K3013">
        <v>630.20000000000005</v>
      </c>
      <c r="L3013">
        <v>73.900000000000006</v>
      </c>
      <c r="M3013">
        <v>6.5</v>
      </c>
      <c r="N3013" s="1">
        <f t="shared" si="47"/>
        <v>95.059579193804964</v>
      </c>
      <c r="O3013" s="2"/>
      <c r="P3013" s="2"/>
    </row>
    <row r="3014" spans="1:16" ht="14.45">
      <c r="A3014">
        <v>2257</v>
      </c>
      <c r="B3014">
        <v>2257</v>
      </c>
      <c r="C3014">
        <v>2011</v>
      </c>
      <c r="D3014" t="s">
        <v>26</v>
      </c>
      <c r="E3014" t="s">
        <v>40</v>
      </c>
      <c r="F3014">
        <v>85734</v>
      </c>
      <c r="G3014">
        <v>456.6</v>
      </c>
      <c r="H3014">
        <v>4572.1000000000004</v>
      </c>
      <c r="I3014">
        <v>25424.2</v>
      </c>
      <c r="J3014">
        <v>54073.1</v>
      </c>
      <c r="K3014">
        <v>1208</v>
      </c>
      <c r="L3014">
        <v>62</v>
      </c>
      <c r="M3014">
        <v>11.5</v>
      </c>
      <c r="N3014" s="1">
        <f t="shared" si="47"/>
        <v>64.479786315814025</v>
      </c>
      <c r="O3014" s="2"/>
      <c r="P3014" s="2"/>
    </row>
    <row r="3015" spans="1:16" ht="14.45">
      <c r="A3015">
        <v>2261</v>
      </c>
      <c r="B3015">
        <v>2261</v>
      </c>
      <c r="C3015">
        <v>2011</v>
      </c>
      <c r="D3015" t="s">
        <v>27</v>
      </c>
      <c r="E3015" t="s">
        <v>40</v>
      </c>
      <c r="F3015">
        <v>27694.1</v>
      </c>
      <c r="G3015">
        <v>61.7</v>
      </c>
      <c r="H3015">
        <v>1017.8</v>
      </c>
      <c r="I3015">
        <v>5739.9</v>
      </c>
      <c r="J3015">
        <v>20604.400000000001</v>
      </c>
      <c r="K3015">
        <v>270.2</v>
      </c>
      <c r="L3015">
        <v>64.400000000000006</v>
      </c>
      <c r="M3015">
        <v>10.199999999999999</v>
      </c>
      <c r="N3015" s="1">
        <f t="shared" si="47"/>
        <v>75.375621522273704</v>
      </c>
      <c r="O3015" s="2"/>
      <c r="P3015" s="2"/>
    </row>
    <row r="3016" spans="1:16" ht="14.45">
      <c r="A3016">
        <v>2265</v>
      </c>
      <c r="B3016">
        <v>2265</v>
      </c>
      <c r="C3016">
        <v>2011</v>
      </c>
      <c r="D3016" t="s">
        <v>28</v>
      </c>
      <c r="E3016" t="s">
        <v>40</v>
      </c>
      <c r="F3016">
        <v>21097.1</v>
      </c>
      <c r="G3016">
        <v>86.8</v>
      </c>
      <c r="H3016">
        <v>1131.8</v>
      </c>
      <c r="I3016">
        <v>4568.5</v>
      </c>
      <c r="J3016">
        <v>14377.3</v>
      </c>
      <c r="K3016">
        <v>932.7</v>
      </c>
      <c r="L3016">
        <v>64.7</v>
      </c>
      <c r="M3016">
        <v>12.5</v>
      </c>
      <c r="N3016" s="1">
        <f t="shared" si="47"/>
        <v>72.569215674192193</v>
      </c>
      <c r="O3016" s="2"/>
      <c r="P3016" s="2"/>
    </row>
    <row r="3017" spans="1:16" ht="14.45">
      <c r="A3017">
        <v>2269</v>
      </c>
      <c r="B3017">
        <v>2269</v>
      </c>
      <c r="C3017">
        <v>2011</v>
      </c>
      <c r="D3017" t="s">
        <v>29</v>
      </c>
      <c r="E3017" t="s">
        <v>40</v>
      </c>
      <c r="F3017">
        <v>117589.6</v>
      </c>
      <c r="G3017">
        <v>222.6</v>
      </c>
      <c r="H3017">
        <v>4202.1000000000004</v>
      </c>
      <c r="I3017">
        <v>40980.1</v>
      </c>
      <c r="J3017">
        <v>70498</v>
      </c>
      <c r="K3017">
        <v>1686.7</v>
      </c>
      <c r="L3017">
        <v>62.4</v>
      </c>
      <c r="M3017">
        <v>10.4</v>
      </c>
      <c r="N3017" s="1">
        <f t="shared" si="47"/>
        <v>61.386976399273394</v>
      </c>
      <c r="O3017" s="2"/>
      <c r="P3017" s="2"/>
    </row>
    <row r="3018" spans="1:16" ht="14.45">
      <c r="A3018">
        <v>2273</v>
      </c>
      <c r="B3018">
        <v>2273</v>
      </c>
      <c r="C3018">
        <v>2011</v>
      </c>
      <c r="D3018" t="s">
        <v>30</v>
      </c>
      <c r="E3018" t="s">
        <v>40</v>
      </c>
      <c r="F3018">
        <v>5973</v>
      </c>
      <c r="G3018">
        <v>0</v>
      </c>
      <c r="H3018">
        <v>4</v>
      </c>
      <c r="I3018">
        <v>339.5</v>
      </c>
      <c r="J3018">
        <v>5117.3</v>
      </c>
      <c r="K3018">
        <v>512.20000000000005</v>
      </c>
      <c r="L3018">
        <v>73.3</v>
      </c>
      <c r="M3018">
        <v>6.8</v>
      </c>
      <c r="N3018" s="1">
        <f t="shared" si="47"/>
        <v>94.249121044701155</v>
      </c>
      <c r="O3018" s="2"/>
      <c r="P3018" s="2"/>
    </row>
    <row r="3019" spans="1:16" ht="14.45">
      <c r="A3019">
        <v>2277</v>
      </c>
      <c r="B3019">
        <v>2277</v>
      </c>
      <c r="C3019">
        <v>2011</v>
      </c>
      <c r="D3019" t="s">
        <v>31</v>
      </c>
      <c r="E3019" t="s">
        <v>40</v>
      </c>
      <c r="F3019">
        <v>122326.1</v>
      </c>
      <c r="G3019">
        <v>134.69999999999999</v>
      </c>
      <c r="H3019">
        <v>2594.8000000000002</v>
      </c>
      <c r="I3019">
        <v>27280.5</v>
      </c>
      <c r="J3019">
        <v>88435.6</v>
      </c>
      <c r="K3019">
        <v>3880.5</v>
      </c>
      <c r="L3019">
        <v>65.599999999999994</v>
      </c>
      <c r="M3019">
        <v>9.8000000000000007</v>
      </c>
      <c r="N3019" s="1">
        <f t="shared" si="47"/>
        <v>75.467214273977518</v>
      </c>
      <c r="O3019" s="2"/>
      <c r="P3019" s="2"/>
    </row>
    <row r="3020" spans="1:16" ht="14.45">
      <c r="A3020">
        <v>2281</v>
      </c>
      <c r="B3020">
        <v>2281</v>
      </c>
      <c r="C3020">
        <v>2011</v>
      </c>
      <c r="D3020" t="s">
        <v>32</v>
      </c>
      <c r="E3020" t="s">
        <v>40</v>
      </c>
      <c r="F3020">
        <v>32072.1</v>
      </c>
      <c r="G3020">
        <v>30.6</v>
      </c>
      <c r="H3020">
        <v>468</v>
      </c>
      <c r="I3020">
        <v>6178.4</v>
      </c>
      <c r="J3020">
        <v>24927.200000000001</v>
      </c>
      <c r="K3020">
        <v>467.9</v>
      </c>
      <c r="L3020">
        <v>65.8</v>
      </c>
      <c r="M3020">
        <v>8.5</v>
      </c>
      <c r="N3020" s="1">
        <f t="shared" si="47"/>
        <v>79.181282173602611</v>
      </c>
      <c r="O3020" s="2"/>
      <c r="P3020" s="2"/>
    </row>
    <row r="3021" spans="1:16" ht="14.45">
      <c r="A3021">
        <v>2285</v>
      </c>
      <c r="B3021">
        <v>2285</v>
      </c>
      <c r="C3021">
        <v>2011</v>
      </c>
      <c r="D3021" t="s">
        <v>33</v>
      </c>
      <c r="E3021" t="s">
        <v>40</v>
      </c>
      <c r="F3021">
        <v>35936.5</v>
      </c>
      <c r="G3021">
        <v>4.8</v>
      </c>
      <c r="H3021">
        <v>384.3</v>
      </c>
      <c r="I3021">
        <v>4983.3</v>
      </c>
      <c r="J3021">
        <v>26302.3</v>
      </c>
      <c r="K3021">
        <v>4261.8</v>
      </c>
      <c r="L3021">
        <v>70.7</v>
      </c>
      <c r="M3021">
        <v>9.9</v>
      </c>
      <c r="N3021" s="1">
        <f t="shared" si="47"/>
        <v>85.050297051744039</v>
      </c>
      <c r="O3021" s="2"/>
      <c r="P3021" s="2"/>
    </row>
    <row r="3022" spans="1:16" ht="14.45">
      <c r="A3022">
        <v>2289</v>
      </c>
      <c r="B3022">
        <v>2289</v>
      </c>
      <c r="C3022">
        <v>2011</v>
      </c>
      <c r="D3022" t="s">
        <v>34</v>
      </c>
      <c r="E3022" t="s">
        <v>40</v>
      </c>
      <c r="F3022">
        <v>4640.8999999999996</v>
      </c>
      <c r="G3022">
        <v>5.7</v>
      </c>
      <c r="H3022">
        <v>29.3</v>
      </c>
      <c r="I3022">
        <v>363.7</v>
      </c>
      <c r="J3022">
        <v>4177.2</v>
      </c>
      <c r="K3022">
        <v>65.099999999999994</v>
      </c>
      <c r="L3022">
        <v>68.599999999999994</v>
      </c>
      <c r="M3022">
        <v>7.2</v>
      </c>
      <c r="N3022" s="1">
        <f t="shared" si="47"/>
        <v>91.41114869960569</v>
      </c>
      <c r="O3022" s="2"/>
      <c r="P3022" s="2"/>
    </row>
    <row r="3023" spans="1:16" ht="14.45">
      <c r="A3023">
        <v>2293</v>
      </c>
      <c r="B3023">
        <v>2293</v>
      </c>
      <c r="C3023">
        <v>2011</v>
      </c>
      <c r="D3023" t="s">
        <v>35</v>
      </c>
      <c r="E3023" t="s">
        <v>40</v>
      </c>
      <c r="F3023">
        <v>5029.3</v>
      </c>
      <c r="G3023">
        <v>0.2</v>
      </c>
      <c r="H3023">
        <v>128.19999999999999</v>
      </c>
      <c r="I3023">
        <v>962</v>
      </c>
      <c r="J3023">
        <v>3028.3</v>
      </c>
      <c r="K3023">
        <v>910.5</v>
      </c>
      <c r="L3023">
        <v>69.099999999999994</v>
      </c>
      <c r="M3023">
        <v>12</v>
      </c>
      <c r="N3023" s="1">
        <f t="shared" si="47"/>
        <v>78.317062016582824</v>
      </c>
      <c r="O3023" s="2"/>
      <c r="P3023" s="2"/>
    </row>
    <row r="3024" spans="1:16" ht="14.45">
      <c r="A3024">
        <v>2297</v>
      </c>
      <c r="B3024">
        <v>2297</v>
      </c>
      <c r="C3024">
        <v>2011</v>
      </c>
      <c r="D3024" t="s">
        <v>36</v>
      </c>
      <c r="E3024" t="s">
        <v>40</v>
      </c>
      <c r="F3024">
        <v>7276</v>
      </c>
      <c r="G3024">
        <v>1.7</v>
      </c>
      <c r="H3024">
        <v>7.4</v>
      </c>
      <c r="I3024">
        <v>98.4</v>
      </c>
      <c r="J3024">
        <v>7113.7</v>
      </c>
      <c r="K3024">
        <v>54.9</v>
      </c>
      <c r="L3024">
        <v>72</v>
      </c>
      <c r="M3024">
        <v>4.5</v>
      </c>
      <c r="N3024" s="1">
        <f t="shared" si="47"/>
        <v>98.523914238592624</v>
      </c>
      <c r="O3024" s="2"/>
      <c r="P3024" s="2"/>
    </row>
    <row r="3025" spans="1:16" ht="14.45">
      <c r="A3025">
        <v>2301</v>
      </c>
      <c r="B3025">
        <v>2301</v>
      </c>
      <c r="C3025">
        <v>2011</v>
      </c>
      <c r="D3025" t="s">
        <v>37</v>
      </c>
      <c r="E3025" t="s">
        <v>40</v>
      </c>
      <c r="F3025">
        <v>26595.1</v>
      </c>
      <c r="G3025">
        <v>2547</v>
      </c>
      <c r="H3025">
        <v>8066.6</v>
      </c>
      <c r="I3025">
        <v>12392.7</v>
      </c>
      <c r="J3025">
        <v>3547.3</v>
      </c>
      <c r="K3025">
        <v>41.5</v>
      </c>
      <c r="L3025">
        <v>43.2</v>
      </c>
      <c r="M3025">
        <v>15.4</v>
      </c>
      <c r="N3025" s="1">
        <f t="shared" si="47"/>
        <v>13.494215099774021</v>
      </c>
      <c r="O3025" s="2"/>
      <c r="P3025" s="2"/>
    </row>
    <row r="3026" spans="1:16" ht="14.45">
      <c r="A3026">
        <v>2305</v>
      </c>
      <c r="B3026">
        <v>2305</v>
      </c>
      <c r="C3026">
        <v>2012</v>
      </c>
      <c r="D3026" t="s">
        <v>13</v>
      </c>
      <c r="E3026" t="s">
        <v>40</v>
      </c>
      <c r="F3026">
        <v>1082749.3</v>
      </c>
      <c r="G3026">
        <v>4756.5</v>
      </c>
      <c r="H3026">
        <v>42142.1</v>
      </c>
      <c r="I3026">
        <v>246202.3</v>
      </c>
      <c r="J3026">
        <v>762598.6</v>
      </c>
      <c r="K3026">
        <v>27049.7</v>
      </c>
      <c r="L3026">
        <v>64.400000000000006</v>
      </c>
      <c r="M3026">
        <v>11.2</v>
      </c>
      <c r="N3026" s="1">
        <f t="shared" si="47"/>
        <v>72.929929393627859</v>
      </c>
      <c r="O3026" s="2"/>
      <c r="P3026" s="2"/>
    </row>
    <row r="3027" spans="1:16" ht="14.45">
      <c r="A3027">
        <v>2309</v>
      </c>
      <c r="B3027">
        <v>2309</v>
      </c>
      <c r="C3027">
        <v>2012</v>
      </c>
      <c r="D3027" t="s">
        <v>15</v>
      </c>
      <c r="E3027" t="s">
        <v>40</v>
      </c>
      <c r="F3027">
        <v>4444.3999999999996</v>
      </c>
      <c r="G3027">
        <v>37.200000000000003</v>
      </c>
      <c r="H3027">
        <v>195.6</v>
      </c>
      <c r="I3027">
        <v>1051.3</v>
      </c>
      <c r="J3027">
        <v>3142.9</v>
      </c>
      <c r="K3027">
        <v>17.399999999999999</v>
      </c>
      <c r="L3027">
        <v>62.9</v>
      </c>
      <c r="M3027">
        <v>11.3</v>
      </c>
      <c r="N3027" s="1">
        <f t="shared" si="47"/>
        <v>71.107461074610754</v>
      </c>
      <c r="O3027" s="2"/>
      <c r="P3027" s="2"/>
    </row>
    <row r="3028" spans="1:16" ht="14.45">
      <c r="A3028">
        <v>2313</v>
      </c>
      <c r="B3028">
        <v>2313</v>
      </c>
      <c r="C3028">
        <v>2012</v>
      </c>
      <c r="D3028" t="s">
        <v>16</v>
      </c>
      <c r="E3028" t="s">
        <v>40</v>
      </c>
      <c r="F3028">
        <v>29530.2</v>
      </c>
      <c r="G3028">
        <v>40.200000000000003</v>
      </c>
      <c r="H3028">
        <v>230.2</v>
      </c>
      <c r="I3028">
        <v>2539.4</v>
      </c>
      <c r="J3028">
        <v>26485.4</v>
      </c>
      <c r="K3028">
        <v>235.1</v>
      </c>
      <c r="L3028">
        <v>67.900000000000006</v>
      </c>
      <c r="M3028">
        <v>7</v>
      </c>
      <c r="N3028" s="1">
        <f t="shared" si="47"/>
        <v>90.485333658424253</v>
      </c>
      <c r="O3028" s="2"/>
      <c r="P3028" s="2"/>
    </row>
    <row r="3029" spans="1:16" ht="14.45">
      <c r="A3029">
        <v>2317</v>
      </c>
      <c r="B3029">
        <v>2317</v>
      </c>
      <c r="C3029">
        <v>2012</v>
      </c>
      <c r="D3029" t="s">
        <v>17</v>
      </c>
      <c r="E3029" t="s">
        <v>40</v>
      </c>
      <c r="F3029">
        <v>47100</v>
      </c>
      <c r="G3029">
        <v>50.2</v>
      </c>
      <c r="H3029">
        <v>1206.5</v>
      </c>
      <c r="I3029">
        <v>9731.1</v>
      </c>
      <c r="J3029">
        <v>34640</v>
      </c>
      <c r="K3029">
        <v>1472.1</v>
      </c>
      <c r="L3029">
        <v>66.099999999999994</v>
      </c>
      <c r="M3029">
        <v>10.3</v>
      </c>
      <c r="N3029" s="1">
        <f t="shared" si="47"/>
        <v>76.671125265392774</v>
      </c>
      <c r="O3029" s="2"/>
      <c r="P3029" s="2"/>
    </row>
    <row r="3030" spans="1:16" ht="14.45">
      <c r="A3030">
        <v>2321</v>
      </c>
      <c r="B3030">
        <v>2321</v>
      </c>
      <c r="C3030">
        <v>2012</v>
      </c>
      <c r="D3030" t="s">
        <v>18</v>
      </c>
      <c r="E3030" t="s">
        <v>40</v>
      </c>
      <c r="F3030">
        <v>5410.8</v>
      </c>
      <c r="G3030">
        <v>2.6</v>
      </c>
      <c r="H3030">
        <v>74.5</v>
      </c>
      <c r="I3030">
        <v>772</v>
      </c>
      <c r="J3030">
        <v>4480.6000000000004</v>
      </c>
      <c r="K3030">
        <v>81.2</v>
      </c>
      <c r="L3030">
        <v>67.3</v>
      </c>
      <c r="M3030">
        <v>8.5</v>
      </c>
      <c r="N3030" s="1">
        <f t="shared" si="47"/>
        <v>84.309159458860066</v>
      </c>
      <c r="O3030" s="2"/>
      <c r="P3030" s="2"/>
    </row>
    <row r="3031" spans="1:16" ht="14.45">
      <c r="A3031">
        <v>2325</v>
      </c>
      <c r="B3031">
        <v>2325</v>
      </c>
      <c r="C3031">
        <v>2012</v>
      </c>
      <c r="D3031" t="s">
        <v>19</v>
      </c>
      <c r="E3031" t="s">
        <v>40</v>
      </c>
      <c r="F3031">
        <v>44640.6</v>
      </c>
      <c r="G3031">
        <v>312.8</v>
      </c>
      <c r="H3031">
        <v>4698.3</v>
      </c>
      <c r="I3031">
        <v>19311.8</v>
      </c>
      <c r="J3031">
        <v>20286.2</v>
      </c>
      <c r="K3031">
        <v>31.4</v>
      </c>
      <c r="L3031">
        <v>56.7</v>
      </c>
      <c r="M3031">
        <v>12.1</v>
      </c>
      <c r="N3031" s="1">
        <f t="shared" si="47"/>
        <v>45.513725173944799</v>
      </c>
      <c r="O3031" s="2"/>
      <c r="P3031" s="2"/>
    </row>
    <row r="3032" spans="1:16" ht="14.45">
      <c r="A3032">
        <v>2329</v>
      </c>
      <c r="B3032">
        <v>2329</v>
      </c>
      <c r="C3032">
        <v>2012</v>
      </c>
      <c r="D3032" t="s">
        <v>20</v>
      </c>
      <c r="E3032" t="s">
        <v>40</v>
      </c>
      <c r="F3032">
        <v>266099.09999999998</v>
      </c>
      <c r="G3032">
        <v>505.7</v>
      </c>
      <c r="H3032">
        <v>4215.5</v>
      </c>
      <c r="I3032">
        <v>39624.6</v>
      </c>
      <c r="J3032">
        <v>212832.8</v>
      </c>
      <c r="K3032">
        <v>8920.6</v>
      </c>
      <c r="L3032">
        <v>66.7</v>
      </c>
      <c r="M3032">
        <v>9</v>
      </c>
      <c r="N3032" s="1">
        <f t="shared" si="47"/>
        <v>83.334892902681744</v>
      </c>
      <c r="O3032" s="2"/>
      <c r="P3032" s="2"/>
    </row>
    <row r="3033" spans="1:16" ht="14.45">
      <c r="A3033">
        <v>2333</v>
      </c>
      <c r="B3033">
        <v>2333</v>
      </c>
      <c r="C3033">
        <v>2012</v>
      </c>
      <c r="D3033" t="s">
        <v>21</v>
      </c>
      <c r="E3033" t="s">
        <v>40</v>
      </c>
      <c r="F3033">
        <v>31489.3</v>
      </c>
      <c r="G3033">
        <v>27</v>
      </c>
      <c r="H3033">
        <v>120.8</v>
      </c>
      <c r="I3033">
        <v>1901.8</v>
      </c>
      <c r="J3033">
        <v>29259.3</v>
      </c>
      <c r="K3033">
        <v>180.3</v>
      </c>
      <c r="L3033">
        <v>69.2</v>
      </c>
      <c r="M3033">
        <v>6.2</v>
      </c>
      <c r="N3033" s="1">
        <f t="shared" si="47"/>
        <v>93.490804813063477</v>
      </c>
      <c r="O3033" s="2"/>
      <c r="P3033" s="2"/>
    </row>
    <row r="3034" spans="1:16" ht="14.45">
      <c r="A3034">
        <v>2337</v>
      </c>
      <c r="B3034">
        <v>2337</v>
      </c>
      <c r="C3034">
        <v>2012</v>
      </c>
      <c r="D3034" t="s">
        <v>22</v>
      </c>
      <c r="E3034" t="s">
        <v>40</v>
      </c>
      <c r="F3034">
        <v>8180</v>
      </c>
      <c r="G3034">
        <v>3022.2</v>
      </c>
      <c r="H3034">
        <v>2548.9</v>
      </c>
      <c r="I3034">
        <v>1691.5</v>
      </c>
      <c r="J3034">
        <v>917.3</v>
      </c>
      <c r="K3034">
        <v>0.1</v>
      </c>
      <c r="L3034">
        <v>31.4</v>
      </c>
      <c r="M3034">
        <v>19.2</v>
      </c>
      <c r="N3034" s="1">
        <f t="shared" si="47"/>
        <v>11.21515892420538</v>
      </c>
      <c r="O3034" s="2"/>
      <c r="P3034" s="2"/>
    </row>
    <row r="3035" spans="1:16" ht="14.45">
      <c r="A3035">
        <v>2341</v>
      </c>
      <c r="B3035">
        <v>2341</v>
      </c>
      <c r="C3035">
        <v>2012</v>
      </c>
      <c r="D3035" t="s">
        <v>23</v>
      </c>
      <c r="E3035" t="s">
        <v>40</v>
      </c>
      <c r="F3035">
        <v>28231.3</v>
      </c>
      <c r="G3035">
        <v>334.6</v>
      </c>
      <c r="H3035">
        <v>3456</v>
      </c>
      <c r="I3035">
        <v>11010.4</v>
      </c>
      <c r="J3035">
        <v>11977</v>
      </c>
      <c r="K3035">
        <v>1453.3</v>
      </c>
      <c r="L3035">
        <v>58.4</v>
      </c>
      <c r="M3035">
        <v>15.1</v>
      </c>
      <c r="N3035" s="1">
        <f t="shared" si="47"/>
        <v>47.572375342261957</v>
      </c>
      <c r="O3035" s="2"/>
      <c r="P3035" s="2"/>
    </row>
    <row r="3036" spans="1:16" ht="14.45">
      <c r="A3036">
        <v>2345</v>
      </c>
      <c r="B3036">
        <v>2345</v>
      </c>
      <c r="C3036">
        <v>2012</v>
      </c>
      <c r="D3036" t="s">
        <v>24</v>
      </c>
      <c r="E3036" t="s">
        <v>40</v>
      </c>
      <c r="F3036">
        <v>13874.6</v>
      </c>
      <c r="G3036">
        <v>2020</v>
      </c>
      <c r="H3036">
        <v>1737.1</v>
      </c>
      <c r="I3036">
        <v>6404.1</v>
      </c>
      <c r="J3036">
        <v>3711.8</v>
      </c>
      <c r="K3036">
        <v>1.6</v>
      </c>
      <c r="L3036">
        <v>47.3</v>
      </c>
      <c r="M3036">
        <v>17.7</v>
      </c>
      <c r="N3036" s="1">
        <f t="shared" si="47"/>
        <v>26.764014818445215</v>
      </c>
      <c r="O3036" s="2"/>
      <c r="P3036" s="2"/>
    </row>
    <row r="3037" spans="1:16" ht="14.45">
      <c r="A3037">
        <v>2349</v>
      </c>
      <c r="B3037">
        <v>2349</v>
      </c>
      <c r="C3037">
        <v>2012</v>
      </c>
      <c r="D3037" t="s">
        <v>25</v>
      </c>
      <c r="E3037" t="s">
        <v>40</v>
      </c>
      <c r="F3037">
        <v>6663.4</v>
      </c>
      <c r="G3037">
        <v>0</v>
      </c>
      <c r="H3037">
        <v>3.2</v>
      </c>
      <c r="I3037">
        <v>303.8</v>
      </c>
      <c r="J3037">
        <v>5629.1</v>
      </c>
      <c r="K3037">
        <v>727.3</v>
      </c>
      <c r="L3037">
        <v>74.099999999999994</v>
      </c>
      <c r="M3037">
        <v>6.5</v>
      </c>
      <c r="N3037" s="1">
        <f t="shared" si="47"/>
        <v>95.392742443797474</v>
      </c>
      <c r="O3037" s="2"/>
      <c r="P3037" s="2"/>
    </row>
    <row r="3038" spans="1:16" ht="14.45">
      <c r="A3038">
        <v>2353</v>
      </c>
      <c r="B3038">
        <v>2353</v>
      </c>
      <c r="C3038">
        <v>2012</v>
      </c>
      <c r="D3038" t="s">
        <v>26</v>
      </c>
      <c r="E3038" t="s">
        <v>40</v>
      </c>
      <c r="F3038">
        <v>85723.1</v>
      </c>
      <c r="G3038">
        <v>641.1</v>
      </c>
      <c r="H3038">
        <v>4622.8</v>
      </c>
      <c r="I3038">
        <v>26362.799999999999</v>
      </c>
      <c r="J3038">
        <v>53156.5</v>
      </c>
      <c r="K3038">
        <v>940</v>
      </c>
      <c r="L3038">
        <v>61.5</v>
      </c>
      <c r="M3038">
        <v>11.6</v>
      </c>
      <c r="N3038" s="1">
        <f t="shared" si="47"/>
        <v>63.106093923341547</v>
      </c>
      <c r="O3038" s="2"/>
      <c r="P3038" s="2"/>
    </row>
    <row r="3039" spans="1:16" ht="14.45">
      <c r="A3039">
        <v>2357</v>
      </c>
      <c r="B3039">
        <v>2357</v>
      </c>
      <c r="C3039">
        <v>2012</v>
      </c>
      <c r="D3039" t="s">
        <v>27</v>
      </c>
      <c r="E3039" t="s">
        <v>40</v>
      </c>
      <c r="F3039">
        <v>27693.7</v>
      </c>
      <c r="G3039">
        <v>88.7</v>
      </c>
      <c r="H3039">
        <v>929.8</v>
      </c>
      <c r="I3039">
        <v>5737.2</v>
      </c>
      <c r="J3039">
        <v>20697</v>
      </c>
      <c r="K3039">
        <v>241</v>
      </c>
      <c r="L3039">
        <v>64.3</v>
      </c>
      <c r="M3039">
        <v>10.1</v>
      </c>
      <c r="N3039" s="1">
        <f t="shared" si="47"/>
        <v>75.605643160718856</v>
      </c>
      <c r="O3039" s="2"/>
      <c r="P3039" s="2"/>
    </row>
    <row r="3040" spans="1:16" ht="14.45">
      <c r="A3040">
        <v>2361</v>
      </c>
      <c r="B3040">
        <v>2361</v>
      </c>
      <c r="C3040">
        <v>2012</v>
      </c>
      <c r="D3040" t="s">
        <v>28</v>
      </c>
      <c r="E3040" t="s">
        <v>40</v>
      </c>
      <c r="F3040">
        <v>21097.7</v>
      </c>
      <c r="G3040">
        <v>48.2</v>
      </c>
      <c r="H3040">
        <v>893.9</v>
      </c>
      <c r="I3040">
        <v>4559.8999999999996</v>
      </c>
      <c r="J3040">
        <v>14878.6</v>
      </c>
      <c r="K3040">
        <v>717.1</v>
      </c>
      <c r="L3040">
        <v>65.400000000000006</v>
      </c>
      <c r="M3040">
        <v>11.7</v>
      </c>
      <c r="N3040" s="1">
        <f t="shared" si="47"/>
        <v>73.921327917261124</v>
      </c>
      <c r="O3040" s="2"/>
      <c r="P3040" s="2"/>
    </row>
    <row r="3041" spans="1:16" ht="14.45">
      <c r="A3041">
        <v>2365</v>
      </c>
      <c r="B3041">
        <v>2365</v>
      </c>
      <c r="C3041">
        <v>2012</v>
      </c>
      <c r="D3041" t="s">
        <v>29</v>
      </c>
      <c r="E3041" t="s">
        <v>40</v>
      </c>
      <c r="F3041">
        <v>117580.6</v>
      </c>
      <c r="G3041">
        <v>746.8</v>
      </c>
      <c r="H3041">
        <v>7531.7</v>
      </c>
      <c r="I3041">
        <v>43354.8</v>
      </c>
      <c r="J3041">
        <v>65132.5</v>
      </c>
      <c r="K3041">
        <v>814.8</v>
      </c>
      <c r="L3041">
        <v>60.4</v>
      </c>
      <c r="M3041">
        <v>11.8</v>
      </c>
      <c r="N3041" s="1">
        <f t="shared" si="47"/>
        <v>56.086888483304222</v>
      </c>
      <c r="O3041" s="2"/>
      <c r="P3041" s="2"/>
    </row>
    <row r="3042" spans="1:16" ht="14.45">
      <c r="A3042">
        <v>2369</v>
      </c>
      <c r="B3042">
        <v>2369</v>
      </c>
      <c r="C3042">
        <v>2012</v>
      </c>
      <c r="D3042" t="s">
        <v>30</v>
      </c>
      <c r="E3042" t="s">
        <v>40</v>
      </c>
      <c r="F3042">
        <v>5973</v>
      </c>
      <c r="G3042">
        <v>0</v>
      </c>
      <c r="H3042">
        <v>2.6</v>
      </c>
      <c r="I3042">
        <v>316.2</v>
      </c>
      <c r="J3042">
        <v>5121.8999999999996</v>
      </c>
      <c r="K3042">
        <v>532.29999999999995</v>
      </c>
      <c r="L3042">
        <v>73.5</v>
      </c>
      <c r="M3042">
        <v>6.7</v>
      </c>
      <c r="N3042" s="1">
        <f t="shared" si="47"/>
        <v>94.662648585300516</v>
      </c>
      <c r="O3042" s="2"/>
      <c r="P3042" s="2"/>
    </row>
    <row r="3043" spans="1:16" ht="14.45">
      <c r="A3043">
        <v>2373</v>
      </c>
      <c r="B3043">
        <v>2373</v>
      </c>
      <c r="C3043">
        <v>2012</v>
      </c>
      <c r="D3043" t="s">
        <v>31</v>
      </c>
      <c r="E3043" t="s">
        <v>40</v>
      </c>
      <c r="F3043">
        <v>122322.5</v>
      </c>
      <c r="G3043">
        <v>217.3</v>
      </c>
      <c r="H3043">
        <v>2542.3000000000002</v>
      </c>
      <c r="I3043">
        <v>26365.7</v>
      </c>
      <c r="J3043">
        <v>89882.3</v>
      </c>
      <c r="K3043">
        <v>3314.8</v>
      </c>
      <c r="L3043">
        <v>65.599999999999994</v>
      </c>
      <c r="M3043">
        <v>9.8000000000000007</v>
      </c>
      <c r="N3043" s="1">
        <f t="shared" si="47"/>
        <v>76.189662572298644</v>
      </c>
      <c r="O3043" s="2"/>
      <c r="P3043" s="2"/>
    </row>
    <row r="3044" spans="1:16" ht="14.45">
      <c r="A3044">
        <v>2377</v>
      </c>
      <c r="B3044">
        <v>2377</v>
      </c>
      <c r="C3044">
        <v>2012</v>
      </c>
      <c r="D3044" t="s">
        <v>32</v>
      </c>
      <c r="E3044" t="s">
        <v>40</v>
      </c>
      <c r="F3044">
        <v>32072.2</v>
      </c>
      <c r="G3044">
        <v>85.1</v>
      </c>
      <c r="H3044">
        <v>848</v>
      </c>
      <c r="I3044">
        <v>6463.2</v>
      </c>
      <c r="J3044">
        <v>24421.1</v>
      </c>
      <c r="K3044">
        <v>254.8</v>
      </c>
      <c r="L3044">
        <v>64.8</v>
      </c>
      <c r="M3044">
        <v>9.5</v>
      </c>
      <c r="N3044" s="1">
        <f t="shared" si="47"/>
        <v>76.938594795492662</v>
      </c>
      <c r="O3044" s="2"/>
      <c r="P3044" s="2"/>
    </row>
    <row r="3045" spans="1:16" ht="14.45">
      <c r="A3045">
        <v>2381</v>
      </c>
      <c r="B3045">
        <v>2381</v>
      </c>
      <c r="C3045">
        <v>2012</v>
      </c>
      <c r="D3045" t="s">
        <v>33</v>
      </c>
      <c r="E3045" t="s">
        <v>40</v>
      </c>
      <c r="F3045">
        <v>35936.400000000001</v>
      </c>
      <c r="G3045">
        <v>8.5</v>
      </c>
      <c r="H3045">
        <v>310.7</v>
      </c>
      <c r="I3045">
        <v>4754</v>
      </c>
      <c r="J3045">
        <v>26631.8</v>
      </c>
      <c r="K3045">
        <v>4231.5</v>
      </c>
      <c r="L3045">
        <v>70.900000000000006</v>
      </c>
      <c r="M3045">
        <v>9.6</v>
      </c>
      <c r="N3045" s="1">
        <f t="shared" si="47"/>
        <v>85.883115726672671</v>
      </c>
      <c r="O3045" s="2"/>
      <c r="P3045" s="2"/>
    </row>
    <row r="3046" spans="1:16" ht="14.45">
      <c r="A3046">
        <v>2385</v>
      </c>
      <c r="B3046">
        <v>2385</v>
      </c>
      <c r="C3046">
        <v>2012</v>
      </c>
      <c r="D3046" t="s">
        <v>34</v>
      </c>
      <c r="E3046" t="s">
        <v>40</v>
      </c>
      <c r="F3046">
        <v>4640.8999999999996</v>
      </c>
      <c r="G3046">
        <v>35.6</v>
      </c>
      <c r="H3046">
        <v>156.19999999999999</v>
      </c>
      <c r="I3046">
        <v>456.3</v>
      </c>
      <c r="J3046">
        <v>3941.7</v>
      </c>
      <c r="K3046">
        <v>51.1</v>
      </c>
      <c r="L3046">
        <v>67.400000000000006</v>
      </c>
      <c r="M3046">
        <v>10.8</v>
      </c>
      <c r="N3046" s="1">
        <f t="shared" si="47"/>
        <v>86.035036307612742</v>
      </c>
      <c r="O3046" s="2"/>
      <c r="P3046" s="2"/>
    </row>
    <row r="3047" spans="1:16" ht="14.45">
      <c r="A3047">
        <v>2389</v>
      </c>
      <c r="B3047">
        <v>2389</v>
      </c>
      <c r="C3047">
        <v>2012</v>
      </c>
      <c r="D3047" t="s">
        <v>35</v>
      </c>
      <c r="E3047" t="s">
        <v>40</v>
      </c>
      <c r="F3047">
        <v>5029.3</v>
      </c>
      <c r="G3047">
        <v>0.1</v>
      </c>
      <c r="H3047">
        <v>76.099999999999994</v>
      </c>
      <c r="I3047">
        <v>929.1</v>
      </c>
      <c r="J3047">
        <v>3202.5</v>
      </c>
      <c r="K3047">
        <v>821.5</v>
      </c>
      <c r="L3047">
        <v>69.8</v>
      </c>
      <c r="M3047">
        <v>11</v>
      </c>
      <c r="N3047" s="1">
        <f t="shared" si="47"/>
        <v>80.011134750362871</v>
      </c>
      <c r="O3047" s="2"/>
      <c r="P3047" s="2"/>
    </row>
    <row r="3048" spans="1:16" ht="14.45">
      <c r="A3048">
        <v>2393</v>
      </c>
      <c r="B3048">
        <v>2393</v>
      </c>
      <c r="C3048">
        <v>2012</v>
      </c>
      <c r="D3048" t="s">
        <v>36</v>
      </c>
      <c r="E3048" t="s">
        <v>40</v>
      </c>
      <c r="F3048">
        <v>7276</v>
      </c>
      <c r="G3048">
        <v>3.4</v>
      </c>
      <c r="H3048">
        <v>14.1</v>
      </c>
      <c r="I3048">
        <v>134.69999999999999</v>
      </c>
      <c r="J3048">
        <v>7114.5</v>
      </c>
      <c r="K3048">
        <v>9.1999999999999993</v>
      </c>
      <c r="L3048">
        <v>71.8</v>
      </c>
      <c r="M3048">
        <v>5.0999999999999996</v>
      </c>
      <c r="N3048" s="1">
        <f t="shared" si="47"/>
        <v>97.906816932380423</v>
      </c>
      <c r="O3048" s="2"/>
      <c r="P3048" s="2"/>
    </row>
    <row r="3049" spans="1:16" ht="14.45">
      <c r="A3049">
        <v>2397</v>
      </c>
      <c r="B3049">
        <v>2397</v>
      </c>
      <c r="C3049">
        <v>2012</v>
      </c>
      <c r="D3049" t="s">
        <v>37</v>
      </c>
      <c r="E3049" t="s">
        <v>40</v>
      </c>
      <c r="F3049">
        <v>26625.5</v>
      </c>
      <c r="G3049">
        <v>1268.2</v>
      </c>
      <c r="H3049">
        <v>4433.8</v>
      </c>
      <c r="I3049">
        <v>16536.2</v>
      </c>
      <c r="J3049">
        <v>4350.5</v>
      </c>
      <c r="K3049">
        <v>36.799999999999997</v>
      </c>
      <c r="L3049">
        <v>48.8</v>
      </c>
      <c r="M3049">
        <v>13.3</v>
      </c>
      <c r="N3049" s="1">
        <f t="shared" si="47"/>
        <v>16.477812623237124</v>
      </c>
      <c r="O3049" s="2"/>
      <c r="P3049" s="2"/>
    </row>
    <row r="3050" spans="1:16" ht="14.45">
      <c r="A3050">
        <v>2401</v>
      </c>
      <c r="B3050">
        <v>2401</v>
      </c>
      <c r="C3050">
        <v>2013</v>
      </c>
      <c r="D3050" t="s">
        <v>13</v>
      </c>
      <c r="E3050" t="s">
        <v>40</v>
      </c>
      <c r="F3050">
        <v>1082808.8999999999</v>
      </c>
      <c r="G3050">
        <v>3380.1</v>
      </c>
      <c r="H3050">
        <v>46459.8</v>
      </c>
      <c r="I3050">
        <v>265573</v>
      </c>
      <c r="J3050">
        <v>731985.4</v>
      </c>
      <c r="K3050">
        <v>35410.6</v>
      </c>
      <c r="L3050">
        <v>64.400000000000006</v>
      </c>
      <c r="M3050">
        <v>11.6</v>
      </c>
      <c r="N3050" s="1">
        <f t="shared" si="47"/>
        <v>70.870861885232017</v>
      </c>
      <c r="O3050" s="2"/>
      <c r="P3050" s="2"/>
    </row>
    <row r="3051" spans="1:16" ht="14.45">
      <c r="A3051">
        <v>2405</v>
      </c>
      <c r="B3051">
        <v>2405</v>
      </c>
      <c r="C3051">
        <v>2013</v>
      </c>
      <c r="D3051" t="s">
        <v>15</v>
      </c>
      <c r="E3051" t="s">
        <v>40</v>
      </c>
      <c r="F3051">
        <v>4445.2</v>
      </c>
      <c r="G3051">
        <v>43.9</v>
      </c>
      <c r="H3051">
        <v>274.2</v>
      </c>
      <c r="I3051">
        <v>1089.9000000000001</v>
      </c>
      <c r="J3051">
        <v>3011.5</v>
      </c>
      <c r="K3051">
        <v>25.7</v>
      </c>
      <c r="L3051">
        <v>62.4</v>
      </c>
      <c r="M3051">
        <v>12.4</v>
      </c>
      <c r="N3051" s="1">
        <f t="shared" si="47"/>
        <v>68.32538468460362</v>
      </c>
      <c r="O3051" s="2"/>
      <c r="P3051" s="2"/>
    </row>
    <row r="3052" spans="1:16" ht="14.45">
      <c r="A3052">
        <v>2409</v>
      </c>
      <c r="B3052">
        <v>2409</v>
      </c>
      <c r="C3052">
        <v>2013</v>
      </c>
      <c r="D3052" t="s">
        <v>16</v>
      </c>
      <c r="E3052" t="s">
        <v>40</v>
      </c>
      <c r="F3052">
        <v>29530.1</v>
      </c>
      <c r="G3052">
        <v>54.6</v>
      </c>
      <c r="H3052">
        <v>354.9</v>
      </c>
      <c r="I3052">
        <v>2697.3</v>
      </c>
      <c r="J3052">
        <v>25952.5</v>
      </c>
      <c r="K3052">
        <v>470.9</v>
      </c>
      <c r="L3052">
        <v>68.099999999999994</v>
      </c>
      <c r="M3052">
        <v>7.9</v>
      </c>
      <c r="N3052" s="1">
        <f t="shared" si="47"/>
        <v>89.479547986630607</v>
      </c>
      <c r="O3052" s="2"/>
      <c r="P3052" s="2"/>
    </row>
    <row r="3053" spans="1:16" ht="14.45">
      <c r="A3053">
        <v>2413</v>
      </c>
      <c r="B3053">
        <v>2413</v>
      </c>
      <c r="C3053">
        <v>2013</v>
      </c>
      <c r="D3053" t="s">
        <v>17</v>
      </c>
      <c r="E3053" t="s">
        <v>40</v>
      </c>
      <c r="F3053">
        <v>47096.9</v>
      </c>
      <c r="G3053">
        <v>150.80000000000001</v>
      </c>
      <c r="H3053">
        <v>1598.4</v>
      </c>
      <c r="I3053">
        <v>10668.7</v>
      </c>
      <c r="J3053">
        <v>32958.699999999997</v>
      </c>
      <c r="K3053">
        <v>1720.4</v>
      </c>
      <c r="L3053">
        <v>65.5</v>
      </c>
      <c r="M3053">
        <v>11.5</v>
      </c>
      <c r="N3053" s="1">
        <f t="shared" si="47"/>
        <v>73.633508787202544</v>
      </c>
      <c r="O3053" s="2"/>
      <c r="P3053" s="2"/>
    </row>
    <row r="3054" spans="1:16" ht="14.45">
      <c r="A3054">
        <v>2417</v>
      </c>
      <c r="B3054">
        <v>2417</v>
      </c>
      <c r="C3054">
        <v>2013</v>
      </c>
      <c r="D3054" t="s">
        <v>18</v>
      </c>
      <c r="E3054" t="s">
        <v>40</v>
      </c>
      <c r="F3054">
        <v>5410.7</v>
      </c>
      <c r="G3054">
        <v>6.1</v>
      </c>
      <c r="H3054">
        <v>101.3</v>
      </c>
      <c r="I3054">
        <v>742.4</v>
      </c>
      <c r="J3054">
        <v>4409.7</v>
      </c>
      <c r="K3054">
        <v>151.19999999999999</v>
      </c>
      <c r="L3054">
        <v>68</v>
      </c>
      <c r="M3054">
        <v>9.5</v>
      </c>
      <c r="N3054" s="1">
        <f t="shared" si="47"/>
        <v>84.294083944776091</v>
      </c>
      <c r="O3054" s="2"/>
      <c r="P3054" s="2"/>
    </row>
    <row r="3055" spans="1:16" ht="14.45">
      <c r="A3055">
        <v>2421</v>
      </c>
      <c r="B3055">
        <v>2421</v>
      </c>
      <c r="C3055">
        <v>2013</v>
      </c>
      <c r="D3055" t="s">
        <v>19</v>
      </c>
      <c r="E3055" t="s">
        <v>40</v>
      </c>
      <c r="F3055">
        <v>44642.1</v>
      </c>
      <c r="G3055">
        <v>149.9</v>
      </c>
      <c r="H3055">
        <v>5042.3999999999996</v>
      </c>
      <c r="I3055">
        <v>21348</v>
      </c>
      <c r="J3055">
        <v>18029</v>
      </c>
      <c r="K3055">
        <v>72.8</v>
      </c>
      <c r="L3055">
        <v>55.9</v>
      </c>
      <c r="M3055">
        <v>11.6</v>
      </c>
      <c r="N3055" s="1">
        <f t="shared" si="47"/>
        <v>40.548719706286221</v>
      </c>
      <c r="O3055" s="2"/>
      <c r="P3055" s="2"/>
    </row>
    <row r="3056" spans="1:16" ht="14.45">
      <c r="A3056">
        <v>2425</v>
      </c>
      <c r="B3056">
        <v>2425</v>
      </c>
      <c r="C3056">
        <v>2013</v>
      </c>
      <c r="D3056" t="s">
        <v>20</v>
      </c>
      <c r="E3056" t="s">
        <v>40</v>
      </c>
      <c r="F3056">
        <v>266099.3</v>
      </c>
      <c r="G3056">
        <v>605.5</v>
      </c>
      <c r="H3056">
        <v>5825.2</v>
      </c>
      <c r="I3056">
        <v>49267.1</v>
      </c>
      <c r="J3056">
        <v>199581.1</v>
      </c>
      <c r="K3056">
        <v>10820.4</v>
      </c>
      <c r="L3056">
        <v>66.2</v>
      </c>
      <c r="M3056">
        <v>10</v>
      </c>
      <c r="N3056" s="1">
        <f t="shared" si="47"/>
        <v>79.068791236955533</v>
      </c>
      <c r="O3056" s="2"/>
      <c r="P3056" s="2"/>
    </row>
    <row r="3057" spans="1:16" ht="14.45">
      <c r="A3057">
        <v>2429</v>
      </c>
      <c r="B3057">
        <v>2429</v>
      </c>
      <c r="C3057">
        <v>2013</v>
      </c>
      <c r="D3057" t="s">
        <v>21</v>
      </c>
      <c r="E3057" t="s">
        <v>40</v>
      </c>
      <c r="F3057">
        <v>31489.200000000001</v>
      </c>
      <c r="G3057">
        <v>36.799999999999997</v>
      </c>
      <c r="H3057">
        <v>160.69999999999999</v>
      </c>
      <c r="I3057">
        <v>2502.1999999999998</v>
      </c>
      <c r="J3057">
        <v>28300.1</v>
      </c>
      <c r="K3057">
        <v>489.5</v>
      </c>
      <c r="L3057">
        <v>68.900000000000006</v>
      </c>
      <c r="M3057">
        <v>6.9</v>
      </c>
      <c r="N3057" s="1">
        <f t="shared" si="47"/>
        <v>91.426901921928788</v>
      </c>
      <c r="O3057" s="2"/>
      <c r="P3057" s="2"/>
    </row>
    <row r="3058" spans="1:16" ht="14.45">
      <c r="A3058">
        <v>2433</v>
      </c>
      <c r="B3058">
        <v>2433</v>
      </c>
      <c r="C3058">
        <v>2013</v>
      </c>
      <c r="D3058" t="s">
        <v>22</v>
      </c>
      <c r="E3058" t="s">
        <v>40</v>
      </c>
      <c r="F3058">
        <v>8268.7000000000007</v>
      </c>
      <c r="G3058">
        <v>2365.8000000000002</v>
      </c>
      <c r="H3058">
        <v>3082.7</v>
      </c>
      <c r="I3058">
        <v>2138.4</v>
      </c>
      <c r="J3058">
        <v>681.2</v>
      </c>
      <c r="K3058">
        <v>0.6</v>
      </c>
      <c r="L3058">
        <v>33.6</v>
      </c>
      <c r="M3058">
        <v>17.3</v>
      </c>
      <c r="N3058" s="1">
        <f t="shared" si="47"/>
        <v>8.2455525052305685</v>
      </c>
      <c r="O3058" s="2"/>
      <c r="P3058" s="2"/>
    </row>
    <row r="3059" spans="1:16" ht="14.45">
      <c r="A3059">
        <v>2437</v>
      </c>
      <c r="B3059">
        <v>2437</v>
      </c>
      <c r="C3059">
        <v>2013</v>
      </c>
      <c r="D3059" t="s">
        <v>23</v>
      </c>
      <c r="E3059" t="s">
        <v>40</v>
      </c>
      <c r="F3059">
        <v>28227.4</v>
      </c>
      <c r="G3059">
        <v>331.7</v>
      </c>
      <c r="H3059">
        <v>3493.2</v>
      </c>
      <c r="I3059">
        <v>11453.7</v>
      </c>
      <c r="J3059">
        <v>11748.6</v>
      </c>
      <c r="K3059">
        <v>1200.2</v>
      </c>
      <c r="L3059">
        <v>57.7</v>
      </c>
      <c r="M3059">
        <v>15</v>
      </c>
      <c r="N3059" s="1">
        <f t="shared" si="47"/>
        <v>45.873158703954317</v>
      </c>
      <c r="O3059" s="2"/>
      <c r="P3059" s="2"/>
    </row>
    <row r="3060" spans="1:16" ht="14.45">
      <c r="A3060">
        <v>2441</v>
      </c>
      <c r="B3060">
        <v>2441</v>
      </c>
      <c r="C3060">
        <v>2013</v>
      </c>
      <c r="D3060" t="s">
        <v>24</v>
      </c>
      <c r="E3060" t="s">
        <v>40</v>
      </c>
      <c r="F3060">
        <v>13870.3</v>
      </c>
      <c r="G3060">
        <v>3255.6</v>
      </c>
      <c r="H3060">
        <v>3761.3</v>
      </c>
      <c r="I3060">
        <v>5315.7</v>
      </c>
      <c r="J3060">
        <v>1532.1</v>
      </c>
      <c r="K3060">
        <v>5.6</v>
      </c>
      <c r="L3060">
        <v>38.4</v>
      </c>
      <c r="M3060">
        <v>17.600000000000001</v>
      </c>
      <c r="N3060" s="1">
        <f t="shared" si="47"/>
        <v>11.086277874306971</v>
      </c>
      <c r="O3060" s="2"/>
      <c r="P3060" s="2"/>
    </row>
    <row r="3061" spans="1:16" ht="14.45">
      <c r="A3061">
        <v>2445</v>
      </c>
      <c r="B3061">
        <v>2445</v>
      </c>
      <c r="C3061">
        <v>2013</v>
      </c>
      <c r="D3061" t="s">
        <v>25</v>
      </c>
      <c r="E3061" t="s">
        <v>40</v>
      </c>
      <c r="F3061">
        <v>6663.4</v>
      </c>
      <c r="G3061">
        <v>0</v>
      </c>
      <c r="H3061">
        <v>2.2999999999999998</v>
      </c>
      <c r="I3061">
        <v>236.7</v>
      </c>
      <c r="J3061">
        <v>5571.3</v>
      </c>
      <c r="K3061">
        <v>853.1</v>
      </c>
      <c r="L3061">
        <v>74.900000000000006</v>
      </c>
      <c r="M3061">
        <v>6.1</v>
      </c>
      <c r="N3061" s="1">
        <f t="shared" si="47"/>
        <v>96.413242488819535</v>
      </c>
      <c r="O3061" s="2"/>
      <c r="P3061" s="2"/>
    </row>
    <row r="3062" spans="1:16" ht="14.45">
      <c r="A3062">
        <v>2449</v>
      </c>
      <c r="B3062">
        <v>2449</v>
      </c>
      <c r="C3062">
        <v>2013</v>
      </c>
      <c r="D3062" t="s">
        <v>26</v>
      </c>
      <c r="E3062" t="s">
        <v>40</v>
      </c>
      <c r="F3062">
        <v>85736.5</v>
      </c>
      <c r="G3062">
        <v>274.60000000000002</v>
      </c>
      <c r="H3062">
        <v>3974.8</v>
      </c>
      <c r="I3062">
        <v>24719.1</v>
      </c>
      <c r="J3062">
        <v>55144</v>
      </c>
      <c r="K3062">
        <v>1624.1</v>
      </c>
      <c r="L3062">
        <v>63</v>
      </c>
      <c r="M3062">
        <v>11.6</v>
      </c>
      <c r="N3062" s="1">
        <f t="shared" si="47"/>
        <v>66.212289981513123</v>
      </c>
      <c r="O3062" s="2"/>
      <c r="P3062" s="2"/>
    </row>
    <row r="3063" spans="1:16" ht="14.45">
      <c r="A3063">
        <v>2453</v>
      </c>
      <c r="B3063">
        <v>2453</v>
      </c>
      <c r="C3063">
        <v>2013</v>
      </c>
      <c r="D3063" t="s">
        <v>27</v>
      </c>
      <c r="E3063" t="s">
        <v>40</v>
      </c>
      <c r="F3063">
        <v>27694.1</v>
      </c>
      <c r="G3063">
        <v>68.099999999999994</v>
      </c>
      <c r="H3063">
        <v>971.9</v>
      </c>
      <c r="I3063">
        <v>5843.6</v>
      </c>
      <c r="J3063">
        <v>20318.8</v>
      </c>
      <c r="K3063">
        <v>491.7</v>
      </c>
      <c r="L3063">
        <v>65.099999999999994</v>
      </c>
      <c r="M3063">
        <v>10.8</v>
      </c>
      <c r="N3063" s="1">
        <f t="shared" si="47"/>
        <v>75.14416428047852</v>
      </c>
      <c r="O3063" s="2"/>
      <c r="P3063" s="2"/>
    </row>
    <row r="3064" spans="1:16" ht="14.45">
      <c r="A3064">
        <v>2457</v>
      </c>
      <c r="B3064">
        <v>2457</v>
      </c>
      <c r="C3064">
        <v>2013</v>
      </c>
      <c r="D3064" t="s">
        <v>28</v>
      </c>
      <c r="E3064" t="s">
        <v>40</v>
      </c>
      <c r="F3064">
        <v>21098.6</v>
      </c>
      <c r="G3064">
        <v>13.8</v>
      </c>
      <c r="H3064">
        <v>678.9</v>
      </c>
      <c r="I3064">
        <v>4713.2</v>
      </c>
      <c r="J3064">
        <v>14309.6</v>
      </c>
      <c r="K3064">
        <v>1383.2</v>
      </c>
      <c r="L3064">
        <v>66.7</v>
      </c>
      <c r="M3064">
        <v>11.8</v>
      </c>
      <c r="N3064" s="1">
        <f t="shared" si="47"/>
        <v>74.378394775008786</v>
      </c>
      <c r="O3064" s="2"/>
      <c r="P3064" s="2"/>
    </row>
    <row r="3065" spans="1:16" ht="14.45">
      <c r="A3065">
        <v>2461</v>
      </c>
      <c r="B3065">
        <v>2461</v>
      </c>
      <c r="C3065">
        <v>2013</v>
      </c>
      <c r="D3065" t="s">
        <v>29</v>
      </c>
      <c r="E3065" t="s">
        <v>40</v>
      </c>
      <c r="F3065">
        <v>117593.4</v>
      </c>
      <c r="G3065">
        <v>215.7</v>
      </c>
      <c r="H3065">
        <v>7426.4</v>
      </c>
      <c r="I3065">
        <v>43612.5</v>
      </c>
      <c r="J3065">
        <v>64501.7</v>
      </c>
      <c r="K3065">
        <v>1837.2</v>
      </c>
      <c r="L3065">
        <v>61</v>
      </c>
      <c r="M3065">
        <v>11.7</v>
      </c>
      <c r="N3065" s="1">
        <f t="shared" si="47"/>
        <v>56.413795332050945</v>
      </c>
      <c r="O3065" s="2"/>
      <c r="P3065" s="2"/>
    </row>
    <row r="3066" spans="1:16" ht="14.45">
      <c r="A3066">
        <v>2465</v>
      </c>
      <c r="B3066">
        <v>2465</v>
      </c>
      <c r="C3066">
        <v>2013</v>
      </c>
      <c r="D3066" t="s">
        <v>30</v>
      </c>
      <c r="E3066" t="s">
        <v>40</v>
      </c>
      <c r="F3066">
        <v>5973</v>
      </c>
      <c r="G3066">
        <v>0.1</v>
      </c>
      <c r="H3066">
        <v>4.0999999999999996</v>
      </c>
      <c r="I3066">
        <v>337.9</v>
      </c>
      <c r="J3066">
        <v>5118.6000000000004</v>
      </c>
      <c r="K3066">
        <v>512.4</v>
      </c>
      <c r="L3066">
        <v>73.599999999999994</v>
      </c>
      <c r="M3066">
        <v>6.7</v>
      </c>
      <c r="N3066" s="1">
        <f t="shared" si="47"/>
        <v>94.274234053239581</v>
      </c>
      <c r="O3066" s="2"/>
      <c r="P3066" s="2"/>
    </row>
    <row r="3067" spans="1:16" ht="14.45">
      <c r="A3067">
        <v>2469</v>
      </c>
      <c r="B3067">
        <v>2469</v>
      </c>
      <c r="C3067">
        <v>2013</v>
      </c>
      <c r="D3067" t="s">
        <v>31</v>
      </c>
      <c r="E3067" t="s">
        <v>40</v>
      </c>
      <c r="F3067">
        <v>122323.8</v>
      </c>
      <c r="G3067">
        <v>251.1</v>
      </c>
      <c r="H3067">
        <v>4500.3999999999996</v>
      </c>
      <c r="I3067">
        <v>30158.1</v>
      </c>
      <c r="J3067">
        <v>83429.399999999994</v>
      </c>
      <c r="K3067">
        <v>3984.9</v>
      </c>
      <c r="L3067">
        <v>65</v>
      </c>
      <c r="M3067">
        <v>11.3</v>
      </c>
      <c r="N3067" s="1">
        <f t="shared" si="47"/>
        <v>71.461399989208957</v>
      </c>
      <c r="O3067" s="2"/>
      <c r="P3067" s="2"/>
    </row>
    <row r="3068" spans="1:16" ht="14.45">
      <c r="A3068">
        <v>2473</v>
      </c>
      <c r="B3068">
        <v>2473</v>
      </c>
      <c r="C3068">
        <v>2013</v>
      </c>
      <c r="D3068" t="s">
        <v>32</v>
      </c>
      <c r="E3068" t="s">
        <v>40</v>
      </c>
      <c r="F3068">
        <v>32071.599999999999</v>
      </c>
      <c r="G3068">
        <v>79.900000000000006</v>
      </c>
      <c r="H3068">
        <v>1090.8</v>
      </c>
      <c r="I3068">
        <v>7482.7</v>
      </c>
      <c r="J3068">
        <v>23066.799999999999</v>
      </c>
      <c r="K3068">
        <v>351.4</v>
      </c>
      <c r="L3068">
        <v>64.099999999999994</v>
      </c>
      <c r="M3068">
        <v>10</v>
      </c>
      <c r="N3068" s="1">
        <f t="shared" si="47"/>
        <v>73.01849611494282</v>
      </c>
      <c r="O3068" s="2"/>
      <c r="P3068" s="2"/>
    </row>
    <row r="3069" spans="1:16" ht="14.45">
      <c r="A3069">
        <v>2477</v>
      </c>
      <c r="B3069">
        <v>2477</v>
      </c>
      <c r="C3069">
        <v>2013</v>
      </c>
      <c r="D3069" t="s">
        <v>33</v>
      </c>
      <c r="E3069" t="s">
        <v>40</v>
      </c>
      <c r="F3069">
        <v>35936.400000000001</v>
      </c>
      <c r="G3069">
        <v>14</v>
      </c>
      <c r="H3069">
        <v>390.8</v>
      </c>
      <c r="I3069">
        <v>4408.6000000000004</v>
      </c>
      <c r="J3069">
        <v>26268.799999999999</v>
      </c>
      <c r="K3069">
        <v>4854.1000000000004</v>
      </c>
      <c r="L3069">
        <v>71.5</v>
      </c>
      <c r="M3069">
        <v>9.8000000000000007</v>
      </c>
      <c r="N3069" s="1">
        <f t="shared" si="47"/>
        <v>86.605503055397875</v>
      </c>
      <c r="O3069" s="2"/>
      <c r="P3069" s="2"/>
    </row>
    <row r="3070" spans="1:16" ht="14.45">
      <c r="A3070">
        <v>2481</v>
      </c>
      <c r="B3070">
        <v>2481</v>
      </c>
      <c r="C3070">
        <v>2013</v>
      </c>
      <c r="D3070" t="s">
        <v>34</v>
      </c>
      <c r="E3070" t="s">
        <v>40</v>
      </c>
      <c r="F3070">
        <v>4640.8999999999996</v>
      </c>
      <c r="G3070">
        <v>17.3</v>
      </c>
      <c r="H3070">
        <v>97.8</v>
      </c>
      <c r="I3070">
        <v>595.5</v>
      </c>
      <c r="J3070">
        <v>3828.5</v>
      </c>
      <c r="K3070">
        <v>101.7</v>
      </c>
      <c r="L3070">
        <v>66.900000000000006</v>
      </c>
      <c r="M3070">
        <v>9.4</v>
      </c>
      <c r="N3070" s="1">
        <f t="shared" si="47"/>
        <v>84.686160012066622</v>
      </c>
      <c r="O3070" s="2"/>
      <c r="P3070" s="2"/>
    </row>
    <row r="3071" spans="1:16" ht="14.45">
      <c r="A3071">
        <v>2485</v>
      </c>
      <c r="B3071">
        <v>2485</v>
      </c>
      <c r="C3071">
        <v>2013</v>
      </c>
      <c r="D3071" t="s">
        <v>35</v>
      </c>
      <c r="E3071" t="s">
        <v>40</v>
      </c>
      <c r="F3071">
        <v>5029.3</v>
      </c>
      <c r="G3071">
        <v>0.3</v>
      </c>
      <c r="H3071">
        <v>112.3</v>
      </c>
      <c r="I3071">
        <v>1022.7</v>
      </c>
      <c r="J3071">
        <v>3142.7</v>
      </c>
      <c r="K3071">
        <v>751.3</v>
      </c>
      <c r="L3071">
        <v>68.5</v>
      </c>
      <c r="M3071">
        <v>11.5</v>
      </c>
      <c r="N3071" s="1">
        <f t="shared" si="47"/>
        <v>77.42628198755294</v>
      </c>
      <c r="O3071" s="2"/>
      <c r="P3071" s="2"/>
    </row>
    <row r="3072" spans="1:16" ht="14.45">
      <c r="A3072">
        <v>2489</v>
      </c>
      <c r="B3072">
        <v>2489</v>
      </c>
      <c r="C3072">
        <v>2013</v>
      </c>
      <c r="D3072" t="s">
        <v>36</v>
      </c>
      <c r="E3072" t="s">
        <v>40</v>
      </c>
      <c r="F3072">
        <v>7275.9</v>
      </c>
      <c r="G3072">
        <v>4.5</v>
      </c>
      <c r="H3072">
        <v>18.899999999999999</v>
      </c>
      <c r="I3072">
        <v>300.8</v>
      </c>
      <c r="J3072">
        <v>6934</v>
      </c>
      <c r="K3072">
        <v>17.8</v>
      </c>
      <c r="L3072">
        <v>69.400000000000006</v>
      </c>
      <c r="M3072">
        <v>5.5</v>
      </c>
      <c r="N3072" s="1">
        <f t="shared" si="47"/>
        <v>95.545568245852749</v>
      </c>
      <c r="O3072" s="2"/>
      <c r="P3072" s="2"/>
    </row>
    <row r="3073" spans="1:16" ht="14.45">
      <c r="A3073">
        <v>2493</v>
      </c>
      <c r="B3073">
        <v>2493</v>
      </c>
      <c r="C3073">
        <v>2013</v>
      </c>
      <c r="D3073" t="s">
        <v>37</v>
      </c>
      <c r="E3073" t="s">
        <v>40</v>
      </c>
      <c r="F3073">
        <v>26614.3</v>
      </c>
      <c r="G3073">
        <v>1204.5999999999999</v>
      </c>
      <c r="H3073">
        <v>5940.3</v>
      </c>
      <c r="I3073">
        <v>14799.1</v>
      </c>
      <c r="J3073">
        <v>4633.6000000000004</v>
      </c>
      <c r="K3073">
        <v>36.799999999999997</v>
      </c>
      <c r="L3073">
        <v>47.3</v>
      </c>
      <c r="M3073">
        <v>13.9</v>
      </c>
      <c r="N3073" s="1">
        <f t="shared" si="47"/>
        <v>17.54846078987612</v>
      </c>
      <c r="O3073" s="2"/>
      <c r="P3073" s="2"/>
    </row>
    <row r="3074" spans="1:16" ht="14.45">
      <c r="A3074">
        <v>2497</v>
      </c>
      <c r="B3074">
        <v>2497</v>
      </c>
      <c r="C3074">
        <v>2014</v>
      </c>
      <c r="D3074" t="s">
        <v>13</v>
      </c>
      <c r="E3074" t="s">
        <v>40</v>
      </c>
      <c r="F3074">
        <v>1082782.8999999999</v>
      </c>
      <c r="G3074">
        <v>3327.8</v>
      </c>
      <c r="H3074">
        <v>49598.5</v>
      </c>
      <c r="I3074">
        <v>295404.2</v>
      </c>
      <c r="J3074">
        <v>702196.8</v>
      </c>
      <c r="K3074">
        <v>32255.599999999999</v>
      </c>
      <c r="L3074">
        <v>63.6</v>
      </c>
      <c r="M3074">
        <v>11.6</v>
      </c>
      <c r="N3074" s="1">
        <f t="shared" si="47"/>
        <v>67.830070090689475</v>
      </c>
      <c r="O3074" s="2"/>
      <c r="P3074" s="2"/>
    </row>
    <row r="3075" spans="1:16" ht="14.45">
      <c r="A3075">
        <v>2501</v>
      </c>
      <c r="B3075">
        <v>2501</v>
      </c>
      <c r="C3075">
        <v>2014</v>
      </c>
      <c r="D3075" t="s">
        <v>15</v>
      </c>
      <c r="E3075" t="s">
        <v>40</v>
      </c>
      <c r="F3075">
        <v>4445.2</v>
      </c>
      <c r="G3075">
        <v>32.200000000000003</v>
      </c>
      <c r="H3075">
        <v>317</v>
      </c>
      <c r="I3075">
        <v>1394.9</v>
      </c>
      <c r="J3075">
        <v>2684.8</v>
      </c>
      <c r="K3075">
        <v>16.3</v>
      </c>
      <c r="L3075">
        <v>60.6</v>
      </c>
      <c r="M3075">
        <v>12</v>
      </c>
      <c r="N3075" s="1">
        <f t="shared" ref="N3075:N3138" si="48">(J3075+K3075)/F3075*100</f>
        <v>60.764420048591752</v>
      </c>
      <c r="O3075" s="2"/>
      <c r="P3075" s="2"/>
    </row>
    <row r="3076" spans="1:16" ht="14.45">
      <c r="A3076">
        <v>2505</v>
      </c>
      <c r="B3076">
        <v>2505</v>
      </c>
      <c r="C3076">
        <v>2014</v>
      </c>
      <c r="D3076" t="s">
        <v>16</v>
      </c>
      <c r="E3076" t="s">
        <v>40</v>
      </c>
      <c r="F3076">
        <v>29530.5</v>
      </c>
      <c r="G3076">
        <v>38.6</v>
      </c>
      <c r="H3076">
        <v>318.7</v>
      </c>
      <c r="I3076">
        <v>3086.5</v>
      </c>
      <c r="J3076">
        <v>25659.9</v>
      </c>
      <c r="K3076">
        <v>426.7</v>
      </c>
      <c r="L3076">
        <v>67.2</v>
      </c>
      <c r="M3076">
        <v>7.5</v>
      </c>
      <c r="N3076" s="1">
        <f t="shared" si="48"/>
        <v>88.337820219772794</v>
      </c>
      <c r="O3076" s="2"/>
      <c r="P3076" s="2"/>
    </row>
    <row r="3077" spans="1:16" ht="14.45">
      <c r="A3077">
        <v>2509</v>
      </c>
      <c r="B3077">
        <v>2509</v>
      </c>
      <c r="C3077">
        <v>2014</v>
      </c>
      <c r="D3077" t="s">
        <v>17</v>
      </c>
      <c r="E3077" t="s">
        <v>40</v>
      </c>
      <c r="F3077">
        <v>47100.1</v>
      </c>
      <c r="G3077">
        <v>37.6</v>
      </c>
      <c r="H3077">
        <v>1291.5</v>
      </c>
      <c r="I3077">
        <v>11238.8</v>
      </c>
      <c r="J3077">
        <v>32963.599999999999</v>
      </c>
      <c r="K3077">
        <v>1568.6</v>
      </c>
      <c r="L3077">
        <v>65.599999999999994</v>
      </c>
      <c r="M3077">
        <v>10.7</v>
      </c>
      <c r="N3077" s="1">
        <f t="shared" si="48"/>
        <v>73.316617162171624</v>
      </c>
      <c r="O3077" s="2"/>
      <c r="P3077" s="2"/>
    </row>
    <row r="3078" spans="1:16" ht="14.45">
      <c r="A3078">
        <v>2513</v>
      </c>
      <c r="B3078">
        <v>2513</v>
      </c>
      <c r="C3078">
        <v>2014</v>
      </c>
      <c r="D3078" t="s">
        <v>18</v>
      </c>
      <c r="E3078" t="s">
        <v>40</v>
      </c>
      <c r="F3078">
        <v>5410.8</v>
      </c>
      <c r="G3078">
        <v>1.8</v>
      </c>
      <c r="H3078">
        <v>69.599999999999994</v>
      </c>
      <c r="I3078">
        <v>858.4</v>
      </c>
      <c r="J3078">
        <v>4382.8999999999996</v>
      </c>
      <c r="K3078">
        <v>98.2</v>
      </c>
      <c r="L3078">
        <v>67.2</v>
      </c>
      <c r="M3078">
        <v>8.6999999999999993</v>
      </c>
      <c r="N3078" s="1">
        <f t="shared" si="48"/>
        <v>82.817697937458405</v>
      </c>
      <c r="O3078" s="2"/>
      <c r="P3078" s="2"/>
    </row>
    <row r="3079" spans="1:16" ht="14.45">
      <c r="A3079">
        <v>2517</v>
      </c>
      <c r="B3079">
        <v>2517</v>
      </c>
      <c r="C3079">
        <v>2014</v>
      </c>
      <c r="D3079" t="s">
        <v>19</v>
      </c>
      <c r="E3079" t="s">
        <v>40</v>
      </c>
      <c r="F3079">
        <v>44641.2</v>
      </c>
      <c r="G3079">
        <v>172.3</v>
      </c>
      <c r="H3079">
        <v>4965.3</v>
      </c>
      <c r="I3079">
        <v>23217</v>
      </c>
      <c r="J3079">
        <v>16248.5</v>
      </c>
      <c r="K3079">
        <v>38.1</v>
      </c>
      <c r="L3079">
        <v>55.2</v>
      </c>
      <c r="M3079">
        <v>11.3</v>
      </c>
      <c r="N3079" s="1">
        <f t="shared" si="48"/>
        <v>36.483338261516266</v>
      </c>
      <c r="O3079" s="2"/>
      <c r="P3079" s="2"/>
    </row>
    <row r="3080" spans="1:16" ht="14.45">
      <c r="A3080">
        <v>2521</v>
      </c>
      <c r="B3080">
        <v>2521</v>
      </c>
      <c r="C3080">
        <v>2014</v>
      </c>
      <c r="D3080" t="s">
        <v>20</v>
      </c>
      <c r="E3080" t="s">
        <v>40</v>
      </c>
      <c r="F3080">
        <v>266110.09999999998</v>
      </c>
      <c r="G3080">
        <v>307.7</v>
      </c>
      <c r="H3080">
        <v>5481.6</v>
      </c>
      <c r="I3080">
        <v>54558.1</v>
      </c>
      <c r="J3080">
        <v>194683.3</v>
      </c>
      <c r="K3080">
        <v>11079.4</v>
      </c>
      <c r="L3080">
        <v>65.900000000000006</v>
      </c>
      <c r="M3080">
        <v>9.8000000000000007</v>
      </c>
      <c r="N3080" s="1">
        <f t="shared" si="48"/>
        <v>77.322394001580548</v>
      </c>
      <c r="O3080" s="2"/>
      <c r="P3080" s="2"/>
    </row>
    <row r="3081" spans="1:16" ht="14.45">
      <c r="A3081">
        <v>2525</v>
      </c>
      <c r="B3081">
        <v>2525</v>
      </c>
      <c r="C3081">
        <v>2014</v>
      </c>
      <c r="D3081" t="s">
        <v>21</v>
      </c>
      <c r="E3081" t="s">
        <v>40</v>
      </c>
      <c r="F3081">
        <v>31488.9</v>
      </c>
      <c r="G3081">
        <v>29.9</v>
      </c>
      <c r="H3081">
        <v>152.80000000000001</v>
      </c>
      <c r="I3081">
        <v>2714.5</v>
      </c>
      <c r="J3081">
        <v>28182</v>
      </c>
      <c r="K3081">
        <v>409.8</v>
      </c>
      <c r="L3081">
        <v>68.099999999999994</v>
      </c>
      <c r="M3081">
        <v>6.7</v>
      </c>
      <c r="N3081" s="1">
        <f t="shared" si="48"/>
        <v>90.799615102464671</v>
      </c>
      <c r="O3081" s="2"/>
      <c r="P3081" s="2"/>
    </row>
    <row r="3082" spans="1:16" ht="14.45">
      <c r="A3082">
        <v>2529</v>
      </c>
      <c r="B3082">
        <v>2529</v>
      </c>
      <c r="C3082">
        <v>2014</v>
      </c>
      <c r="D3082" t="s">
        <v>22</v>
      </c>
      <c r="E3082" t="s">
        <v>40</v>
      </c>
      <c r="F3082">
        <v>8252.7999999999993</v>
      </c>
      <c r="G3082">
        <v>2708.2</v>
      </c>
      <c r="H3082">
        <v>2953.4</v>
      </c>
      <c r="I3082">
        <v>2030.7</v>
      </c>
      <c r="J3082">
        <v>560.5</v>
      </c>
      <c r="K3082">
        <v>0</v>
      </c>
      <c r="L3082">
        <v>31.8</v>
      </c>
      <c r="M3082">
        <v>17.5</v>
      </c>
      <c r="N3082" s="1">
        <f t="shared" si="48"/>
        <v>6.791634354400931</v>
      </c>
      <c r="O3082" s="2"/>
      <c r="P3082" s="2"/>
    </row>
    <row r="3083" spans="1:16" ht="14.45">
      <c r="A3083">
        <v>2533</v>
      </c>
      <c r="B3083">
        <v>2533</v>
      </c>
      <c r="C3083">
        <v>2014</v>
      </c>
      <c r="D3083" t="s">
        <v>23</v>
      </c>
      <c r="E3083" t="s">
        <v>40</v>
      </c>
      <c r="F3083">
        <v>28240.400000000001</v>
      </c>
      <c r="G3083">
        <v>202.8</v>
      </c>
      <c r="H3083">
        <v>3470.4</v>
      </c>
      <c r="I3083">
        <v>11918.1</v>
      </c>
      <c r="J3083">
        <v>11500.4</v>
      </c>
      <c r="K3083">
        <v>1148.7</v>
      </c>
      <c r="L3083">
        <v>57.5</v>
      </c>
      <c r="M3083">
        <v>14.4</v>
      </c>
      <c r="N3083" s="1">
        <f t="shared" si="48"/>
        <v>44.790796164360273</v>
      </c>
      <c r="O3083" s="2"/>
      <c r="P3083" s="2"/>
    </row>
    <row r="3084" spans="1:16" ht="14.45">
      <c r="A3084">
        <v>2537</v>
      </c>
      <c r="B3084">
        <v>2537</v>
      </c>
      <c r="C3084">
        <v>2014</v>
      </c>
      <c r="D3084" t="s">
        <v>24</v>
      </c>
      <c r="E3084" t="s">
        <v>40</v>
      </c>
      <c r="F3084">
        <v>13874.6</v>
      </c>
      <c r="G3084">
        <v>1567.9</v>
      </c>
      <c r="H3084">
        <v>4558.8999999999996</v>
      </c>
      <c r="I3084">
        <v>5707.5</v>
      </c>
      <c r="J3084">
        <v>2034.1</v>
      </c>
      <c r="K3084">
        <v>6.1</v>
      </c>
      <c r="L3084">
        <v>42.5</v>
      </c>
      <c r="M3084">
        <v>16.2</v>
      </c>
      <c r="N3084" s="1">
        <f t="shared" si="48"/>
        <v>14.704568059619735</v>
      </c>
      <c r="O3084" s="2"/>
      <c r="P3084" s="2"/>
    </row>
    <row r="3085" spans="1:16" ht="14.45">
      <c r="A3085">
        <v>2541</v>
      </c>
      <c r="B3085">
        <v>2541</v>
      </c>
      <c r="C3085">
        <v>2014</v>
      </c>
      <c r="D3085" t="s">
        <v>25</v>
      </c>
      <c r="E3085" t="s">
        <v>40</v>
      </c>
      <c r="F3085">
        <v>6663.4</v>
      </c>
      <c r="G3085">
        <v>0</v>
      </c>
      <c r="H3085">
        <v>3.7</v>
      </c>
      <c r="I3085">
        <v>310.60000000000002</v>
      </c>
      <c r="J3085">
        <v>5609.3</v>
      </c>
      <c r="K3085">
        <v>739.8</v>
      </c>
      <c r="L3085">
        <v>74.400000000000006</v>
      </c>
      <c r="M3085">
        <v>6.5</v>
      </c>
      <c r="N3085" s="1">
        <f t="shared" si="48"/>
        <v>95.283188762493637</v>
      </c>
      <c r="O3085" s="2"/>
      <c r="P3085" s="2"/>
    </row>
    <row r="3086" spans="1:16" ht="14.45">
      <c r="A3086">
        <v>2545</v>
      </c>
      <c r="B3086">
        <v>2545</v>
      </c>
      <c r="C3086">
        <v>2014</v>
      </c>
      <c r="D3086" t="s">
        <v>26</v>
      </c>
      <c r="E3086" t="s">
        <v>40</v>
      </c>
      <c r="F3086">
        <v>85732.3</v>
      </c>
      <c r="G3086">
        <v>386.7</v>
      </c>
      <c r="H3086">
        <v>6072.2</v>
      </c>
      <c r="I3086">
        <v>28864</v>
      </c>
      <c r="J3086">
        <v>49181.7</v>
      </c>
      <c r="K3086">
        <v>1227.8</v>
      </c>
      <c r="L3086">
        <v>60.9</v>
      </c>
      <c r="M3086">
        <v>12.2</v>
      </c>
      <c r="N3086" s="1">
        <f t="shared" si="48"/>
        <v>58.79872580112746</v>
      </c>
      <c r="O3086" s="2"/>
      <c r="P3086" s="2"/>
    </row>
    <row r="3087" spans="1:16" ht="14.45">
      <c r="A3087">
        <v>2549</v>
      </c>
      <c r="B3087">
        <v>2549</v>
      </c>
      <c r="C3087">
        <v>2014</v>
      </c>
      <c r="D3087" t="s">
        <v>27</v>
      </c>
      <c r="E3087" t="s">
        <v>40</v>
      </c>
      <c r="F3087">
        <v>27694.1</v>
      </c>
      <c r="G3087">
        <v>56</v>
      </c>
      <c r="H3087">
        <v>929.4</v>
      </c>
      <c r="I3087">
        <v>6761.9</v>
      </c>
      <c r="J3087">
        <v>19596.8</v>
      </c>
      <c r="K3087">
        <v>350.1</v>
      </c>
      <c r="L3087">
        <v>64.099999999999994</v>
      </c>
      <c r="M3087">
        <v>10.3</v>
      </c>
      <c r="N3087" s="1">
        <f t="shared" si="48"/>
        <v>72.025810551705959</v>
      </c>
      <c r="O3087" s="2"/>
      <c r="P3087" s="2"/>
    </row>
    <row r="3088" spans="1:16" ht="14.45">
      <c r="A3088">
        <v>2553</v>
      </c>
      <c r="B3088">
        <v>2553</v>
      </c>
      <c r="C3088">
        <v>2014</v>
      </c>
      <c r="D3088" t="s">
        <v>28</v>
      </c>
      <c r="E3088" t="s">
        <v>40</v>
      </c>
      <c r="F3088">
        <v>21097.7</v>
      </c>
      <c r="G3088">
        <v>50.5</v>
      </c>
      <c r="H3088">
        <v>1129.9000000000001</v>
      </c>
      <c r="I3088">
        <v>5052</v>
      </c>
      <c r="J3088">
        <v>13992.8</v>
      </c>
      <c r="K3088">
        <v>872.3</v>
      </c>
      <c r="L3088">
        <v>64.400000000000006</v>
      </c>
      <c r="M3088">
        <v>12.3</v>
      </c>
      <c r="N3088" s="1">
        <f t="shared" si="48"/>
        <v>70.458391199040648</v>
      </c>
      <c r="O3088" s="2"/>
      <c r="P3088" s="2"/>
    </row>
    <row r="3089" spans="1:16" ht="14.45">
      <c r="A3089">
        <v>2557</v>
      </c>
      <c r="B3089">
        <v>2557</v>
      </c>
      <c r="C3089">
        <v>2014</v>
      </c>
      <c r="D3089" t="s">
        <v>29</v>
      </c>
      <c r="E3089" t="s">
        <v>40</v>
      </c>
      <c r="F3089">
        <v>117592.7</v>
      </c>
      <c r="G3089">
        <v>171.6</v>
      </c>
      <c r="H3089">
        <v>6869.2</v>
      </c>
      <c r="I3089">
        <v>49700</v>
      </c>
      <c r="J3089">
        <v>59510.6</v>
      </c>
      <c r="K3089">
        <v>1341.4</v>
      </c>
      <c r="L3089">
        <v>60</v>
      </c>
      <c r="M3089">
        <v>11</v>
      </c>
      <c r="N3089" s="1">
        <f t="shared" si="48"/>
        <v>51.748110214324527</v>
      </c>
      <c r="O3089" s="2"/>
      <c r="P3089" s="2"/>
    </row>
    <row r="3090" spans="1:16" ht="14.45">
      <c r="A3090">
        <v>2561</v>
      </c>
      <c r="B3090">
        <v>2561</v>
      </c>
      <c r="C3090">
        <v>2014</v>
      </c>
      <c r="D3090" t="s">
        <v>30</v>
      </c>
      <c r="E3090" t="s">
        <v>40</v>
      </c>
      <c r="F3090">
        <v>5973</v>
      </c>
      <c r="G3090">
        <v>0.6</v>
      </c>
      <c r="H3090">
        <v>6.7</v>
      </c>
      <c r="I3090">
        <v>494.6</v>
      </c>
      <c r="J3090">
        <v>5007</v>
      </c>
      <c r="K3090">
        <v>464.1</v>
      </c>
      <c r="L3090">
        <v>72.7</v>
      </c>
      <c r="M3090">
        <v>7.5</v>
      </c>
      <c r="N3090" s="1">
        <f t="shared" si="48"/>
        <v>91.5971873430437</v>
      </c>
      <c r="O3090" s="2"/>
      <c r="P3090" s="2"/>
    </row>
    <row r="3091" spans="1:16" ht="14.45">
      <c r="A3091">
        <v>2565</v>
      </c>
      <c r="B3091">
        <v>2565</v>
      </c>
      <c r="C3091">
        <v>2014</v>
      </c>
      <c r="D3091" t="s">
        <v>31</v>
      </c>
      <c r="E3091" t="s">
        <v>40</v>
      </c>
      <c r="F3091">
        <v>122322.5</v>
      </c>
      <c r="G3091">
        <v>303.2</v>
      </c>
      <c r="H3091">
        <v>4943.3</v>
      </c>
      <c r="I3091">
        <v>35022.199999999997</v>
      </c>
      <c r="J3091">
        <v>78308.2</v>
      </c>
      <c r="K3091">
        <v>3745.6</v>
      </c>
      <c r="L3091">
        <v>64</v>
      </c>
      <c r="M3091">
        <v>11.4</v>
      </c>
      <c r="N3091" s="1">
        <f t="shared" si="48"/>
        <v>67.07989127102536</v>
      </c>
      <c r="O3091" s="2"/>
      <c r="P3091" s="2"/>
    </row>
    <row r="3092" spans="1:16" ht="14.45">
      <c r="A3092">
        <v>2569</v>
      </c>
      <c r="B3092">
        <v>2569</v>
      </c>
      <c r="C3092">
        <v>2014</v>
      </c>
      <c r="D3092" t="s">
        <v>32</v>
      </c>
      <c r="E3092" t="s">
        <v>40</v>
      </c>
      <c r="F3092">
        <v>32071.8</v>
      </c>
      <c r="G3092">
        <v>37.299999999999997</v>
      </c>
      <c r="H3092">
        <v>680.3</v>
      </c>
      <c r="I3092">
        <v>7770.1</v>
      </c>
      <c r="J3092">
        <v>23151.1</v>
      </c>
      <c r="K3092">
        <v>432.9</v>
      </c>
      <c r="L3092">
        <v>64.599999999999994</v>
      </c>
      <c r="M3092">
        <v>9.1999999999999993</v>
      </c>
      <c r="N3092" s="1">
        <f t="shared" si="48"/>
        <v>73.535005830667444</v>
      </c>
      <c r="O3092" s="2"/>
      <c r="P3092" s="2"/>
    </row>
    <row r="3093" spans="1:16" ht="14.45">
      <c r="A3093">
        <v>2573</v>
      </c>
      <c r="B3093">
        <v>2573</v>
      </c>
      <c r="C3093">
        <v>2014</v>
      </c>
      <c r="D3093" t="s">
        <v>33</v>
      </c>
      <c r="E3093" t="s">
        <v>40</v>
      </c>
      <c r="F3093">
        <v>35936.5</v>
      </c>
      <c r="G3093">
        <v>7.4</v>
      </c>
      <c r="H3093">
        <v>500.9</v>
      </c>
      <c r="I3093">
        <v>5387.2</v>
      </c>
      <c r="J3093">
        <v>25526.799999999999</v>
      </c>
      <c r="K3093">
        <v>4514.1000000000004</v>
      </c>
      <c r="L3093">
        <v>70.400000000000006</v>
      </c>
      <c r="M3093">
        <v>10.4</v>
      </c>
      <c r="N3093" s="1">
        <f t="shared" si="48"/>
        <v>83.594395670140386</v>
      </c>
      <c r="O3093" s="2"/>
      <c r="P3093" s="2"/>
    </row>
    <row r="3094" spans="1:16" ht="14.45">
      <c r="A3094">
        <v>2577</v>
      </c>
      <c r="B3094">
        <v>2577</v>
      </c>
      <c r="C3094">
        <v>2014</v>
      </c>
      <c r="D3094" t="s">
        <v>34</v>
      </c>
      <c r="E3094" t="s">
        <v>40</v>
      </c>
      <c r="F3094">
        <v>4640.8999999999996</v>
      </c>
      <c r="G3094">
        <v>16</v>
      </c>
      <c r="H3094">
        <v>82.5</v>
      </c>
      <c r="I3094">
        <v>582.1</v>
      </c>
      <c r="J3094">
        <v>3891.2</v>
      </c>
      <c r="K3094">
        <v>69</v>
      </c>
      <c r="L3094">
        <v>66.8</v>
      </c>
      <c r="M3094">
        <v>9</v>
      </c>
      <c r="N3094" s="1">
        <f t="shared" si="48"/>
        <v>85.332586351785224</v>
      </c>
      <c r="O3094" s="2"/>
      <c r="P3094" s="2"/>
    </row>
    <row r="3095" spans="1:16" ht="14.45">
      <c r="A3095">
        <v>2581</v>
      </c>
      <c r="B3095">
        <v>2581</v>
      </c>
      <c r="C3095">
        <v>2014</v>
      </c>
      <c r="D3095" t="s">
        <v>35</v>
      </c>
      <c r="E3095" t="s">
        <v>40</v>
      </c>
      <c r="F3095">
        <v>5029.3</v>
      </c>
      <c r="G3095">
        <v>0.3</v>
      </c>
      <c r="H3095">
        <v>87.4</v>
      </c>
      <c r="I3095">
        <v>1018.2</v>
      </c>
      <c r="J3095">
        <v>3202.9</v>
      </c>
      <c r="K3095">
        <v>720.6</v>
      </c>
      <c r="L3095">
        <v>68.3</v>
      </c>
      <c r="M3095">
        <v>11</v>
      </c>
      <c r="N3095" s="1">
        <f t="shared" si="48"/>
        <v>78.012844729882886</v>
      </c>
      <c r="O3095" s="2"/>
      <c r="P3095" s="2"/>
    </row>
    <row r="3096" spans="1:16" ht="14.45">
      <c r="A3096">
        <v>2585</v>
      </c>
      <c r="B3096">
        <v>2585</v>
      </c>
      <c r="C3096">
        <v>2014</v>
      </c>
      <c r="D3096" t="s">
        <v>36</v>
      </c>
      <c r="E3096" t="s">
        <v>40</v>
      </c>
      <c r="F3096">
        <v>7276</v>
      </c>
      <c r="G3096">
        <v>4.0999999999999996</v>
      </c>
      <c r="H3096">
        <v>18.5</v>
      </c>
      <c r="I3096">
        <v>281.39999999999998</v>
      </c>
      <c r="J3096">
        <v>6962.8</v>
      </c>
      <c r="K3096">
        <v>9.1999999999999993</v>
      </c>
      <c r="L3096">
        <v>68.8</v>
      </c>
      <c r="M3096">
        <v>5.0999999999999996</v>
      </c>
      <c r="N3096" s="1">
        <f t="shared" si="48"/>
        <v>95.821880153930721</v>
      </c>
      <c r="O3096" s="2"/>
      <c r="P3096" s="2"/>
    </row>
    <row r="3097" spans="1:16" ht="14.45">
      <c r="A3097">
        <v>2589</v>
      </c>
      <c r="B3097">
        <v>2589</v>
      </c>
      <c r="C3097">
        <v>2014</v>
      </c>
      <c r="D3097" t="s">
        <v>37</v>
      </c>
      <c r="E3097" t="s">
        <v>40</v>
      </c>
      <c r="F3097">
        <v>26575.9</v>
      </c>
      <c r="G3097">
        <v>1796.5</v>
      </c>
      <c r="H3097">
        <v>10050.4</v>
      </c>
      <c r="I3097">
        <v>11488.3</v>
      </c>
      <c r="J3097">
        <v>3234</v>
      </c>
      <c r="K3097">
        <v>6.6</v>
      </c>
      <c r="L3097">
        <v>42.5</v>
      </c>
      <c r="M3097">
        <v>14.3</v>
      </c>
      <c r="N3097" s="1">
        <f t="shared" si="48"/>
        <v>12.193754491851641</v>
      </c>
      <c r="O3097" s="2"/>
      <c r="P3097" s="2"/>
    </row>
    <row r="3098" spans="1:16" ht="14.45">
      <c r="A3098">
        <v>2593</v>
      </c>
      <c r="B3098">
        <v>2593</v>
      </c>
      <c r="C3098">
        <v>2015</v>
      </c>
      <c r="D3098" t="s">
        <v>13</v>
      </c>
      <c r="E3098" t="s">
        <v>40</v>
      </c>
      <c r="F3098">
        <v>1082680.3</v>
      </c>
      <c r="G3098">
        <v>4985.8999999999996</v>
      </c>
      <c r="H3098">
        <v>51112.4</v>
      </c>
      <c r="I3098">
        <v>287797.90000000002</v>
      </c>
      <c r="J3098">
        <v>706980.6</v>
      </c>
      <c r="K3098">
        <v>31803.4</v>
      </c>
      <c r="L3098">
        <v>63.4</v>
      </c>
      <c r="M3098">
        <v>11.7</v>
      </c>
      <c r="N3098" s="1">
        <f t="shared" si="48"/>
        <v>68.236579163766066</v>
      </c>
      <c r="O3098" s="2"/>
      <c r="P3098" s="2"/>
    </row>
    <row r="3099" spans="1:16" ht="14.45">
      <c r="A3099">
        <v>2597</v>
      </c>
      <c r="B3099">
        <v>2597</v>
      </c>
      <c r="C3099">
        <v>2015</v>
      </c>
      <c r="D3099" t="s">
        <v>15</v>
      </c>
      <c r="E3099" t="s">
        <v>40</v>
      </c>
      <c r="F3099">
        <v>4439.2</v>
      </c>
      <c r="G3099">
        <v>140</v>
      </c>
      <c r="H3099">
        <v>394.2</v>
      </c>
      <c r="I3099">
        <v>1378.4</v>
      </c>
      <c r="J3099">
        <v>2518.4</v>
      </c>
      <c r="K3099">
        <v>8.1</v>
      </c>
      <c r="L3099">
        <v>58.2</v>
      </c>
      <c r="M3099">
        <v>14.4</v>
      </c>
      <c r="N3099" s="1">
        <f t="shared" si="48"/>
        <v>56.913407821229058</v>
      </c>
      <c r="O3099" s="2"/>
      <c r="P3099" s="2"/>
    </row>
    <row r="3100" spans="1:16" ht="14.45">
      <c r="A3100">
        <v>2601</v>
      </c>
      <c r="B3100">
        <v>2601</v>
      </c>
      <c r="C3100">
        <v>2015</v>
      </c>
      <c r="D3100" t="s">
        <v>16</v>
      </c>
      <c r="E3100" t="s">
        <v>40</v>
      </c>
      <c r="F3100">
        <v>29530.7</v>
      </c>
      <c r="G3100">
        <v>15.4</v>
      </c>
      <c r="H3100">
        <v>190.4</v>
      </c>
      <c r="I3100">
        <v>2698.9</v>
      </c>
      <c r="J3100">
        <v>26089.599999999999</v>
      </c>
      <c r="K3100">
        <v>536.4</v>
      </c>
      <c r="L3100">
        <v>68.099999999999994</v>
      </c>
      <c r="M3100">
        <v>7</v>
      </c>
      <c r="N3100" s="1">
        <f t="shared" si="48"/>
        <v>90.163795643178119</v>
      </c>
      <c r="O3100" s="2"/>
      <c r="P3100" s="2"/>
    </row>
    <row r="3101" spans="1:16" ht="14.45">
      <c r="A3101">
        <v>2605</v>
      </c>
      <c r="B3101">
        <v>2605</v>
      </c>
      <c r="C3101">
        <v>2015</v>
      </c>
      <c r="D3101" t="s">
        <v>17</v>
      </c>
      <c r="E3101" t="s">
        <v>40</v>
      </c>
      <c r="F3101">
        <v>47100.2</v>
      </c>
      <c r="G3101">
        <v>50.2</v>
      </c>
      <c r="H3101">
        <v>1572.1</v>
      </c>
      <c r="I3101">
        <v>10847.4</v>
      </c>
      <c r="J3101">
        <v>33051.4</v>
      </c>
      <c r="K3101">
        <v>1579.2</v>
      </c>
      <c r="L3101">
        <v>65.3</v>
      </c>
      <c r="M3101">
        <v>10.9</v>
      </c>
      <c r="N3101" s="1">
        <f t="shared" si="48"/>
        <v>73.525377811559196</v>
      </c>
      <c r="O3101" s="2"/>
      <c r="P3101" s="2"/>
    </row>
    <row r="3102" spans="1:16" ht="14.45">
      <c r="A3102">
        <v>2609</v>
      </c>
      <c r="B3102">
        <v>2609</v>
      </c>
      <c r="C3102">
        <v>2015</v>
      </c>
      <c r="D3102" t="s">
        <v>18</v>
      </c>
      <c r="E3102" t="s">
        <v>40</v>
      </c>
      <c r="F3102">
        <v>5410.8</v>
      </c>
      <c r="G3102">
        <v>7.8</v>
      </c>
      <c r="H3102">
        <v>122.9</v>
      </c>
      <c r="I3102">
        <v>934.4</v>
      </c>
      <c r="J3102">
        <v>4237.5</v>
      </c>
      <c r="K3102">
        <v>108.1</v>
      </c>
      <c r="L3102">
        <v>66.400000000000006</v>
      </c>
      <c r="M3102">
        <v>9.6999999999999993</v>
      </c>
      <c r="N3102" s="1">
        <f t="shared" si="48"/>
        <v>80.313447179714643</v>
      </c>
      <c r="O3102" s="2"/>
      <c r="P3102" s="2"/>
    </row>
    <row r="3103" spans="1:16" ht="14.45">
      <c r="A3103">
        <v>2613</v>
      </c>
      <c r="B3103">
        <v>2613</v>
      </c>
      <c r="C3103">
        <v>2015</v>
      </c>
      <c r="D3103" t="s">
        <v>19</v>
      </c>
      <c r="E3103" t="s">
        <v>40</v>
      </c>
      <c r="F3103">
        <v>44642.5</v>
      </c>
      <c r="G3103">
        <v>15</v>
      </c>
      <c r="H3103">
        <v>855.8</v>
      </c>
      <c r="I3103">
        <v>19760.3</v>
      </c>
      <c r="J3103">
        <v>23931.599999999999</v>
      </c>
      <c r="K3103">
        <v>79.900000000000006</v>
      </c>
      <c r="L3103">
        <v>60.4</v>
      </c>
      <c r="M3103">
        <v>7.9</v>
      </c>
      <c r="N3103" s="1">
        <f t="shared" si="48"/>
        <v>53.786190289522317</v>
      </c>
      <c r="O3103" s="2"/>
      <c r="P3103" s="2"/>
    </row>
    <row r="3104" spans="1:16" ht="14.45">
      <c r="A3104">
        <v>2617</v>
      </c>
      <c r="B3104">
        <v>2617</v>
      </c>
      <c r="C3104">
        <v>2015</v>
      </c>
      <c r="D3104" t="s">
        <v>20</v>
      </c>
      <c r="E3104" t="s">
        <v>40</v>
      </c>
      <c r="F3104">
        <v>266107</v>
      </c>
      <c r="G3104">
        <v>445.7</v>
      </c>
      <c r="H3104">
        <v>5988.1</v>
      </c>
      <c r="I3104">
        <v>55673.4</v>
      </c>
      <c r="J3104">
        <v>193150.4</v>
      </c>
      <c r="K3104">
        <v>10849.3</v>
      </c>
      <c r="L3104">
        <v>65.5</v>
      </c>
      <c r="M3104">
        <v>9.8000000000000007</v>
      </c>
      <c r="N3104" s="1">
        <f t="shared" si="48"/>
        <v>76.660779310578064</v>
      </c>
      <c r="O3104" s="2"/>
      <c r="P3104" s="2"/>
    </row>
    <row r="3105" spans="1:16" ht="14.45">
      <c r="A3105">
        <v>2621</v>
      </c>
      <c r="B3105">
        <v>2621</v>
      </c>
      <c r="C3105">
        <v>2015</v>
      </c>
      <c r="D3105" t="s">
        <v>21</v>
      </c>
      <c r="E3105" t="s">
        <v>40</v>
      </c>
      <c r="F3105">
        <v>31489.200000000001</v>
      </c>
      <c r="G3105">
        <v>16.100000000000001</v>
      </c>
      <c r="H3105">
        <v>114.1</v>
      </c>
      <c r="I3105">
        <v>2376.1</v>
      </c>
      <c r="J3105">
        <v>28448.799999999999</v>
      </c>
      <c r="K3105">
        <v>534.20000000000005</v>
      </c>
      <c r="L3105">
        <v>69</v>
      </c>
      <c r="M3105">
        <v>6.6</v>
      </c>
      <c r="N3105" s="1">
        <f t="shared" si="48"/>
        <v>92.041080751495755</v>
      </c>
      <c r="O3105" s="2"/>
      <c r="P3105" s="2"/>
    </row>
    <row r="3106" spans="1:16" ht="14.45">
      <c r="A3106">
        <v>2625</v>
      </c>
      <c r="B3106">
        <v>2625</v>
      </c>
      <c r="C3106">
        <v>2015</v>
      </c>
      <c r="D3106" t="s">
        <v>22</v>
      </c>
      <c r="E3106" t="s">
        <v>40</v>
      </c>
      <c r="F3106">
        <v>8266.9</v>
      </c>
      <c r="G3106">
        <v>2454.1999999999998</v>
      </c>
      <c r="H3106">
        <v>3158.5</v>
      </c>
      <c r="I3106">
        <v>2139.6</v>
      </c>
      <c r="J3106">
        <v>514.6</v>
      </c>
      <c r="K3106">
        <v>0.1</v>
      </c>
      <c r="L3106">
        <v>32.6</v>
      </c>
      <c r="M3106">
        <v>17</v>
      </c>
      <c r="N3106" s="1">
        <f t="shared" si="48"/>
        <v>6.2260339425903313</v>
      </c>
      <c r="O3106" s="2"/>
      <c r="P3106" s="2"/>
    </row>
    <row r="3107" spans="1:16" ht="14.45">
      <c r="A3107">
        <v>2629</v>
      </c>
      <c r="B3107">
        <v>2629</v>
      </c>
      <c r="C3107">
        <v>2015</v>
      </c>
      <c r="D3107" t="s">
        <v>23</v>
      </c>
      <c r="E3107" t="s">
        <v>40</v>
      </c>
      <c r="F3107">
        <v>28237.3</v>
      </c>
      <c r="G3107">
        <v>505.1</v>
      </c>
      <c r="H3107">
        <v>5413.7</v>
      </c>
      <c r="I3107">
        <v>10213.6</v>
      </c>
      <c r="J3107">
        <v>10961.7</v>
      </c>
      <c r="K3107">
        <v>1143.3</v>
      </c>
      <c r="L3107">
        <v>55.2</v>
      </c>
      <c r="M3107">
        <v>16.2</v>
      </c>
      <c r="N3107" s="1">
        <f t="shared" si="48"/>
        <v>42.86882952690236</v>
      </c>
      <c r="O3107" s="2"/>
      <c r="P3107" s="2"/>
    </row>
    <row r="3108" spans="1:16" ht="14.45">
      <c r="A3108">
        <v>2633</v>
      </c>
      <c r="B3108">
        <v>2633</v>
      </c>
      <c r="C3108">
        <v>2015</v>
      </c>
      <c r="D3108" t="s">
        <v>24</v>
      </c>
      <c r="E3108" t="s">
        <v>40</v>
      </c>
      <c r="F3108">
        <v>13874.6</v>
      </c>
      <c r="G3108">
        <v>1617.2</v>
      </c>
      <c r="H3108">
        <v>3259.6</v>
      </c>
      <c r="I3108">
        <v>5728.7</v>
      </c>
      <c r="J3108">
        <v>3263.5</v>
      </c>
      <c r="K3108">
        <v>5.5</v>
      </c>
      <c r="L3108">
        <v>45.7</v>
      </c>
      <c r="M3108">
        <v>16.899999999999999</v>
      </c>
      <c r="N3108" s="1">
        <f t="shared" si="48"/>
        <v>23.561039597537949</v>
      </c>
      <c r="O3108" s="2"/>
      <c r="P3108" s="2"/>
    </row>
    <row r="3109" spans="1:16" ht="14.45">
      <c r="A3109">
        <v>2637</v>
      </c>
      <c r="B3109">
        <v>2637</v>
      </c>
      <c r="C3109">
        <v>2015</v>
      </c>
      <c r="D3109" t="s">
        <v>25</v>
      </c>
      <c r="E3109" t="s">
        <v>40</v>
      </c>
      <c r="F3109">
        <v>6663.4</v>
      </c>
      <c r="G3109">
        <v>0.1</v>
      </c>
      <c r="H3109">
        <v>8.8000000000000007</v>
      </c>
      <c r="I3109">
        <v>302.39999999999998</v>
      </c>
      <c r="J3109">
        <v>5618.8</v>
      </c>
      <c r="K3109">
        <v>733.3</v>
      </c>
      <c r="L3109">
        <v>74.3</v>
      </c>
      <c r="M3109">
        <v>6.6</v>
      </c>
      <c r="N3109" s="1">
        <f t="shared" si="48"/>
        <v>95.328210823303422</v>
      </c>
      <c r="O3109" s="2"/>
      <c r="P3109" s="2"/>
    </row>
    <row r="3110" spans="1:16" ht="14.45">
      <c r="A3110">
        <v>2641</v>
      </c>
      <c r="B3110">
        <v>2641</v>
      </c>
      <c r="C3110">
        <v>2015</v>
      </c>
      <c r="D3110" t="s">
        <v>26</v>
      </c>
      <c r="E3110" t="s">
        <v>40</v>
      </c>
      <c r="F3110">
        <v>85731.3</v>
      </c>
      <c r="G3110">
        <v>453.5</v>
      </c>
      <c r="H3110">
        <v>7024.4</v>
      </c>
      <c r="I3110">
        <v>28993.7</v>
      </c>
      <c r="J3110">
        <v>48058.2</v>
      </c>
      <c r="K3110">
        <v>1201.5</v>
      </c>
      <c r="L3110">
        <v>60.3</v>
      </c>
      <c r="M3110">
        <v>12.5</v>
      </c>
      <c r="N3110" s="1">
        <f t="shared" si="48"/>
        <v>57.458244538459113</v>
      </c>
      <c r="O3110" s="2"/>
      <c r="P3110" s="2"/>
    </row>
    <row r="3111" spans="1:16" ht="14.45">
      <c r="A3111">
        <v>2645</v>
      </c>
      <c r="B3111">
        <v>2645</v>
      </c>
      <c r="C3111">
        <v>2015</v>
      </c>
      <c r="D3111" t="s">
        <v>27</v>
      </c>
      <c r="E3111" t="s">
        <v>40</v>
      </c>
      <c r="F3111">
        <v>27683.9</v>
      </c>
      <c r="G3111">
        <v>256.60000000000002</v>
      </c>
      <c r="H3111">
        <v>1638.5</v>
      </c>
      <c r="I3111">
        <v>7532.8</v>
      </c>
      <c r="J3111">
        <v>17995.7</v>
      </c>
      <c r="K3111">
        <v>260.2</v>
      </c>
      <c r="L3111">
        <v>61.8</v>
      </c>
      <c r="M3111">
        <v>12.1</v>
      </c>
      <c r="N3111" s="1">
        <f t="shared" si="48"/>
        <v>65.944104696231392</v>
      </c>
      <c r="O3111" s="2"/>
      <c r="P3111" s="2"/>
    </row>
    <row r="3112" spans="1:16" ht="14.45">
      <c r="A3112">
        <v>2649</v>
      </c>
      <c r="B3112">
        <v>2649</v>
      </c>
      <c r="C3112">
        <v>2015</v>
      </c>
      <c r="D3112" t="s">
        <v>28</v>
      </c>
      <c r="E3112" t="s">
        <v>40</v>
      </c>
      <c r="F3112">
        <v>21097.7</v>
      </c>
      <c r="G3112">
        <v>48.5</v>
      </c>
      <c r="H3112">
        <v>1324</v>
      </c>
      <c r="I3112">
        <v>4862.1000000000004</v>
      </c>
      <c r="J3112">
        <v>14031.8</v>
      </c>
      <c r="K3112">
        <v>831.3</v>
      </c>
      <c r="L3112">
        <v>64.2</v>
      </c>
      <c r="M3112">
        <v>12.5</v>
      </c>
      <c r="N3112" s="1">
        <f t="shared" si="48"/>
        <v>70.448911492721948</v>
      </c>
      <c r="O3112" s="2"/>
      <c r="P3112" s="2"/>
    </row>
    <row r="3113" spans="1:16" ht="14.45">
      <c r="A3113">
        <v>2653</v>
      </c>
      <c r="B3113">
        <v>2653</v>
      </c>
      <c r="C3113">
        <v>2015</v>
      </c>
      <c r="D3113" t="s">
        <v>29</v>
      </c>
      <c r="E3113" t="s">
        <v>40</v>
      </c>
      <c r="F3113">
        <v>117594.9</v>
      </c>
      <c r="G3113">
        <v>62.8</v>
      </c>
      <c r="H3113">
        <v>6017.5</v>
      </c>
      <c r="I3113">
        <v>49385.3</v>
      </c>
      <c r="J3113">
        <v>60631.7</v>
      </c>
      <c r="K3113">
        <v>1497.6</v>
      </c>
      <c r="L3113">
        <v>60.3</v>
      </c>
      <c r="M3113">
        <v>10.6</v>
      </c>
      <c r="N3113" s="1">
        <f t="shared" si="48"/>
        <v>52.833328656259745</v>
      </c>
      <c r="O3113" s="2"/>
      <c r="P3113" s="2"/>
    </row>
    <row r="3114" spans="1:16" ht="14.45">
      <c r="A3114">
        <v>2657</v>
      </c>
      <c r="B3114">
        <v>2657</v>
      </c>
      <c r="C3114">
        <v>2015</v>
      </c>
      <c r="D3114" t="s">
        <v>30</v>
      </c>
      <c r="E3114" t="s">
        <v>40</v>
      </c>
      <c r="F3114">
        <v>5973</v>
      </c>
      <c r="G3114">
        <v>0.8</v>
      </c>
      <c r="H3114">
        <v>11.1</v>
      </c>
      <c r="I3114">
        <v>463</v>
      </c>
      <c r="J3114">
        <v>5048.7</v>
      </c>
      <c r="K3114">
        <v>449.4</v>
      </c>
      <c r="L3114">
        <v>72.7</v>
      </c>
      <c r="M3114">
        <v>7.5</v>
      </c>
      <c r="N3114" s="1">
        <f t="shared" si="48"/>
        <v>92.049221496735299</v>
      </c>
      <c r="O3114" s="2"/>
      <c r="P3114" s="2"/>
    </row>
    <row r="3115" spans="1:16" ht="14.45">
      <c r="A3115">
        <v>2661</v>
      </c>
      <c r="B3115">
        <v>2661</v>
      </c>
      <c r="C3115">
        <v>2015</v>
      </c>
      <c r="D3115" t="s">
        <v>31</v>
      </c>
      <c r="E3115" t="s">
        <v>40</v>
      </c>
      <c r="F3115">
        <v>122323.2</v>
      </c>
      <c r="G3115">
        <v>331.2</v>
      </c>
      <c r="H3115">
        <v>5316.8</v>
      </c>
      <c r="I3115">
        <v>33588.1</v>
      </c>
      <c r="J3115">
        <v>79124.600000000006</v>
      </c>
      <c r="K3115">
        <v>3962.5</v>
      </c>
      <c r="L3115">
        <v>64</v>
      </c>
      <c r="M3115">
        <v>11.5</v>
      </c>
      <c r="N3115" s="1">
        <f t="shared" si="48"/>
        <v>67.924236776016329</v>
      </c>
      <c r="O3115" s="2"/>
      <c r="P3115" s="2"/>
    </row>
    <row r="3116" spans="1:16" ht="14.45">
      <c r="A3116">
        <v>2665</v>
      </c>
      <c r="B3116">
        <v>2665</v>
      </c>
      <c r="C3116">
        <v>2015</v>
      </c>
      <c r="D3116" t="s">
        <v>32</v>
      </c>
      <c r="E3116" t="s">
        <v>40</v>
      </c>
      <c r="F3116">
        <v>32072.5</v>
      </c>
      <c r="G3116">
        <v>13.7</v>
      </c>
      <c r="H3116">
        <v>347.5</v>
      </c>
      <c r="I3116">
        <v>6719.3</v>
      </c>
      <c r="J3116">
        <v>24462.1</v>
      </c>
      <c r="K3116">
        <v>529.9</v>
      </c>
      <c r="L3116">
        <v>65.599999999999994</v>
      </c>
      <c r="M3116">
        <v>8.1999999999999993</v>
      </c>
      <c r="N3116" s="1">
        <f t="shared" si="48"/>
        <v>77.923454673006461</v>
      </c>
      <c r="O3116" s="2"/>
      <c r="P3116" s="2"/>
    </row>
    <row r="3117" spans="1:16" ht="14.45">
      <c r="A3117">
        <v>2669</v>
      </c>
      <c r="B3117">
        <v>2669</v>
      </c>
      <c r="C3117">
        <v>2015</v>
      </c>
      <c r="D3117" t="s">
        <v>33</v>
      </c>
      <c r="E3117" t="s">
        <v>40</v>
      </c>
      <c r="F3117">
        <v>35936.5</v>
      </c>
      <c r="G3117">
        <v>4.9000000000000004</v>
      </c>
      <c r="H3117">
        <v>635.29999999999995</v>
      </c>
      <c r="I3117">
        <v>4954.7</v>
      </c>
      <c r="J3117">
        <v>26212.7</v>
      </c>
      <c r="K3117">
        <v>4128.8999999999996</v>
      </c>
      <c r="L3117">
        <v>70.3</v>
      </c>
      <c r="M3117">
        <v>10.4</v>
      </c>
      <c r="N3117" s="1">
        <f t="shared" si="48"/>
        <v>84.431149388504721</v>
      </c>
      <c r="O3117" s="2"/>
      <c r="P3117" s="2"/>
    </row>
    <row r="3118" spans="1:16" ht="14.45">
      <c r="A3118">
        <v>2673</v>
      </c>
      <c r="B3118">
        <v>2673</v>
      </c>
      <c r="C3118">
        <v>2015</v>
      </c>
      <c r="D3118" t="s">
        <v>34</v>
      </c>
      <c r="E3118" t="s">
        <v>40</v>
      </c>
      <c r="F3118">
        <v>4640.8</v>
      </c>
      <c r="G3118">
        <v>8.4</v>
      </c>
      <c r="H3118">
        <v>51.3</v>
      </c>
      <c r="I3118">
        <v>448.1</v>
      </c>
      <c r="J3118">
        <v>4036.7</v>
      </c>
      <c r="K3118">
        <v>96.2</v>
      </c>
      <c r="L3118">
        <v>68.2</v>
      </c>
      <c r="M3118">
        <v>8.1</v>
      </c>
      <c r="N3118" s="1">
        <f t="shared" si="48"/>
        <v>89.055766247198747</v>
      </c>
      <c r="O3118" s="2"/>
      <c r="P3118" s="2"/>
    </row>
    <row r="3119" spans="1:16" ht="14.45">
      <c r="A3119">
        <v>2677</v>
      </c>
      <c r="B3119">
        <v>2677</v>
      </c>
      <c r="C3119">
        <v>2015</v>
      </c>
      <c r="D3119" t="s">
        <v>35</v>
      </c>
      <c r="E3119" t="s">
        <v>40</v>
      </c>
      <c r="F3119">
        <v>5029.3</v>
      </c>
      <c r="G3119">
        <v>0.2</v>
      </c>
      <c r="H3119">
        <v>171.1</v>
      </c>
      <c r="I3119">
        <v>1058.7</v>
      </c>
      <c r="J3119">
        <v>3034.6</v>
      </c>
      <c r="K3119">
        <v>764.6</v>
      </c>
      <c r="L3119">
        <v>67.900000000000006</v>
      </c>
      <c r="M3119">
        <v>12.4</v>
      </c>
      <c r="N3119" s="1">
        <f t="shared" si="48"/>
        <v>75.541327818980761</v>
      </c>
      <c r="O3119" s="2"/>
      <c r="P3119" s="2"/>
    </row>
    <row r="3120" spans="1:16" ht="14.45">
      <c r="A3120">
        <v>2681</v>
      </c>
      <c r="B3120">
        <v>2681</v>
      </c>
      <c r="C3120">
        <v>2015</v>
      </c>
      <c r="D3120" t="s">
        <v>36</v>
      </c>
      <c r="E3120" t="s">
        <v>40</v>
      </c>
      <c r="F3120">
        <v>7276</v>
      </c>
      <c r="G3120">
        <v>3.7</v>
      </c>
      <c r="H3120">
        <v>14.1</v>
      </c>
      <c r="I3120">
        <v>193.9</v>
      </c>
      <c r="J3120">
        <v>6994.7</v>
      </c>
      <c r="K3120">
        <v>69.5</v>
      </c>
      <c r="L3120">
        <v>70.3</v>
      </c>
      <c r="M3120">
        <v>5.3</v>
      </c>
      <c r="N3120" s="1">
        <f t="shared" si="48"/>
        <v>97.08905992303464</v>
      </c>
      <c r="O3120" s="2"/>
      <c r="P3120" s="2"/>
    </row>
    <row r="3121" spans="1:16" ht="14.45">
      <c r="A3121">
        <v>2685</v>
      </c>
      <c r="B3121">
        <v>2685</v>
      </c>
      <c r="C3121">
        <v>2015</v>
      </c>
      <c r="D3121" t="s">
        <v>37</v>
      </c>
      <c r="E3121" t="s">
        <v>40</v>
      </c>
      <c r="F3121">
        <v>26325.9</v>
      </c>
      <c r="G3121">
        <v>8087</v>
      </c>
      <c r="H3121">
        <v>10450.799999999999</v>
      </c>
      <c r="I3121">
        <v>5467.8</v>
      </c>
      <c r="J3121">
        <v>2314.3000000000002</v>
      </c>
      <c r="K3121">
        <v>6.1</v>
      </c>
      <c r="L3121">
        <v>32</v>
      </c>
      <c r="M3121">
        <v>17.399999999999999</v>
      </c>
      <c r="N3121" s="1">
        <f t="shared" si="48"/>
        <v>8.8141336098670884</v>
      </c>
      <c r="O3121" s="2"/>
      <c r="P3121" s="2"/>
    </row>
    <row r="3122" spans="1:16" ht="14.45">
      <c r="A3122">
        <v>2689</v>
      </c>
      <c r="B3122">
        <v>2689</v>
      </c>
      <c r="C3122">
        <v>2016</v>
      </c>
      <c r="D3122" t="s">
        <v>13</v>
      </c>
      <c r="E3122" t="s">
        <v>40</v>
      </c>
      <c r="F3122">
        <v>1082766.8</v>
      </c>
      <c r="G3122">
        <v>2918.7</v>
      </c>
      <c r="H3122">
        <v>41879.300000000003</v>
      </c>
      <c r="I3122">
        <v>269043.90000000002</v>
      </c>
      <c r="J3122">
        <v>734646.3</v>
      </c>
      <c r="K3122">
        <v>34278.6</v>
      </c>
      <c r="L3122">
        <v>64.2</v>
      </c>
      <c r="M3122">
        <v>11.1</v>
      </c>
      <c r="N3122" s="1">
        <f t="shared" si="48"/>
        <v>71.014820550463867</v>
      </c>
      <c r="O3122" s="2"/>
      <c r="P3122" s="2"/>
    </row>
    <row r="3123" spans="1:16" ht="14.45">
      <c r="A3123">
        <v>2693</v>
      </c>
      <c r="B3123">
        <v>2693</v>
      </c>
      <c r="C3123">
        <v>2016</v>
      </c>
      <c r="D3123" t="s">
        <v>15</v>
      </c>
      <c r="E3123" t="s">
        <v>40</v>
      </c>
      <c r="F3123">
        <v>4441.1000000000004</v>
      </c>
      <c r="G3123">
        <v>99.6</v>
      </c>
      <c r="H3123">
        <v>345.1</v>
      </c>
      <c r="I3123">
        <v>1207.2</v>
      </c>
      <c r="J3123">
        <v>2782.7</v>
      </c>
      <c r="K3123">
        <v>6.5</v>
      </c>
      <c r="L3123">
        <v>59.8</v>
      </c>
      <c r="M3123">
        <v>13.6</v>
      </c>
      <c r="N3123" s="1">
        <f t="shared" si="48"/>
        <v>62.804260205804866</v>
      </c>
      <c r="O3123" s="2"/>
      <c r="P3123" s="2"/>
    </row>
    <row r="3124" spans="1:16" ht="14.45">
      <c r="A3124">
        <v>2697</v>
      </c>
      <c r="B3124">
        <v>2697</v>
      </c>
      <c r="C3124">
        <v>2016</v>
      </c>
      <c r="D3124" t="s">
        <v>16</v>
      </c>
      <c r="E3124" t="s">
        <v>40</v>
      </c>
      <c r="F3124">
        <v>29530.5</v>
      </c>
      <c r="G3124">
        <v>19.5</v>
      </c>
      <c r="H3124">
        <v>199.1</v>
      </c>
      <c r="I3124">
        <v>2485.3000000000002</v>
      </c>
      <c r="J3124">
        <v>26139.8</v>
      </c>
      <c r="K3124">
        <v>686.9</v>
      </c>
      <c r="L3124">
        <v>68.3</v>
      </c>
      <c r="M3124">
        <v>7.1</v>
      </c>
      <c r="N3124" s="1">
        <f t="shared" si="48"/>
        <v>90.844042600023712</v>
      </c>
      <c r="O3124" s="2"/>
      <c r="P3124" s="2"/>
    </row>
    <row r="3125" spans="1:16" ht="14.45">
      <c r="A3125">
        <v>2701</v>
      </c>
      <c r="B3125">
        <v>2701</v>
      </c>
      <c r="C3125">
        <v>2016</v>
      </c>
      <c r="D3125" t="s">
        <v>17</v>
      </c>
      <c r="E3125" t="s">
        <v>40</v>
      </c>
      <c r="F3125">
        <v>47100.1</v>
      </c>
      <c r="G3125">
        <v>62</v>
      </c>
      <c r="H3125">
        <v>1629.2</v>
      </c>
      <c r="I3125">
        <v>11019.4</v>
      </c>
      <c r="J3125">
        <v>32893.5</v>
      </c>
      <c r="K3125">
        <v>1496</v>
      </c>
      <c r="L3125">
        <v>65</v>
      </c>
      <c r="M3125">
        <v>10.9</v>
      </c>
      <c r="N3125" s="1">
        <f t="shared" si="48"/>
        <v>73.013645406273014</v>
      </c>
      <c r="O3125" s="2"/>
      <c r="P3125" s="2"/>
    </row>
    <row r="3126" spans="1:16" ht="14.45">
      <c r="A3126">
        <v>2705</v>
      </c>
      <c r="B3126">
        <v>2705</v>
      </c>
      <c r="C3126">
        <v>2016</v>
      </c>
      <c r="D3126" t="s">
        <v>18</v>
      </c>
      <c r="E3126" t="s">
        <v>40</v>
      </c>
      <c r="F3126">
        <v>5410.7</v>
      </c>
      <c r="G3126">
        <v>11.5</v>
      </c>
      <c r="H3126">
        <v>120.9</v>
      </c>
      <c r="I3126">
        <v>985.3</v>
      </c>
      <c r="J3126">
        <v>4220.3</v>
      </c>
      <c r="K3126">
        <v>72.7</v>
      </c>
      <c r="L3126">
        <v>65.8</v>
      </c>
      <c r="M3126">
        <v>9.5</v>
      </c>
      <c r="N3126" s="1">
        <f t="shared" si="48"/>
        <v>79.342783743323423</v>
      </c>
      <c r="O3126" s="2"/>
      <c r="P3126" s="2"/>
    </row>
    <row r="3127" spans="1:16" ht="14.45">
      <c r="A3127">
        <v>2709</v>
      </c>
      <c r="B3127">
        <v>2709</v>
      </c>
      <c r="C3127">
        <v>2016</v>
      </c>
      <c r="D3127" t="s">
        <v>19</v>
      </c>
      <c r="E3127" t="s">
        <v>40</v>
      </c>
      <c r="F3127">
        <v>44642.5</v>
      </c>
      <c r="G3127">
        <v>8.4</v>
      </c>
      <c r="H3127">
        <v>588.4</v>
      </c>
      <c r="I3127">
        <v>16723.3</v>
      </c>
      <c r="J3127">
        <v>27191.7</v>
      </c>
      <c r="K3127">
        <v>130.69999999999999</v>
      </c>
      <c r="L3127">
        <v>61.7</v>
      </c>
      <c r="M3127">
        <v>7.5</v>
      </c>
      <c r="N3127" s="1">
        <f t="shared" si="48"/>
        <v>61.202665621324968</v>
      </c>
      <c r="O3127" s="2"/>
      <c r="P3127" s="2"/>
    </row>
    <row r="3128" spans="1:16" ht="14.45">
      <c r="A3128">
        <v>2713</v>
      </c>
      <c r="B3128">
        <v>2713</v>
      </c>
      <c r="C3128">
        <v>2016</v>
      </c>
      <c r="D3128" t="s">
        <v>20</v>
      </c>
      <c r="E3128" t="s">
        <v>40</v>
      </c>
      <c r="F3128">
        <v>266105.7</v>
      </c>
      <c r="G3128">
        <v>308</v>
      </c>
      <c r="H3128">
        <v>5025.5</v>
      </c>
      <c r="I3128">
        <v>54218</v>
      </c>
      <c r="J3128">
        <v>195161.4</v>
      </c>
      <c r="K3128">
        <v>11392.8</v>
      </c>
      <c r="L3128">
        <v>65.599999999999994</v>
      </c>
      <c r="M3128">
        <v>9.5</v>
      </c>
      <c r="N3128" s="1">
        <f t="shared" si="48"/>
        <v>77.621110709015241</v>
      </c>
      <c r="O3128" s="2"/>
      <c r="P3128" s="2"/>
    </row>
    <row r="3129" spans="1:16" ht="14.45">
      <c r="A3129">
        <v>2717</v>
      </c>
      <c r="B3129">
        <v>2717</v>
      </c>
      <c r="C3129">
        <v>2016</v>
      </c>
      <c r="D3129" t="s">
        <v>21</v>
      </c>
      <c r="E3129" t="s">
        <v>40</v>
      </c>
      <c r="F3129">
        <v>31489.599999999999</v>
      </c>
      <c r="G3129">
        <v>8.5</v>
      </c>
      <c r="H3129">
        <v>97.1</v>
      </c>
      <c r="I3129">
        <v>2089.8000000000002</v>
      </c>
      <c r="J3129">
        <v>28736</v>
      </c>
      <c r="K3129">
        <v>558.20000000000005</v>
      </c>
      <c r="L3129">
        <v>69.3</v>
      </c>
      <c r="M3129">
        <v>6.3</v>
      </c>
      <c r="N3129" s="1">
        <f t="shared" si="48"/>
        <v>93.028174381383067</v>
      </c>
      <c r="O3129" s="2"/>
      <c r="P3129" s="2"/>
    </row>
    <row r="3130" spans="1:16" ht="14.45">
      <c r="A3130">
        <v>2721</v>
      </c>
      <c r="B3130">
        <v>2721</v>
      </c>
      <c r="C3130">
        <v>2016</v>
      </c>
      <c r="D3130" t="s">
        <v>22</v>
      </c>
      <c r="E3130" t="s">
        <v>40</v>
      </c>
      <c r="F3130">
        <v>8276.5</v>
      </c>
      <c r="G3130">
        <v>1935.6</v>
      </c>
      <c r="H3130">
        <v>3580.4</v>
      </c>
      <c r="I3130">
        <v>2140.5</v>
      </c>
      <c r="J3130">
        <v>619.5</v>
      </c>
      <c r="K3130">
        <v>0.5</v>
      </c>
      <c r="L3130">
        <v>34.299999999999997</v>
      </c>
      <c r="M3130">
        <v>16.3</v>
      </c>
      <c r="N3130" s="1">
        <f t="shared" si="48"/>
        <v>7.491089228538633</v>
      </c>
      <c r="O3130" s="2"/>
      <c r="P3130" s="2"/>
    </row>
    <row r="3131" spans="1:16" ht="14.45">
      <c r="A3131">
        <v>2725</v>
      </c>
      <c r="B3131">
        <v>2725</v>
      </c>
      <c r="C3131">
        <v>2016</v>
      </c>
      <c r="D3131" t="s">
        <v>23</v>
      </c>
      <c r="E3131" t="s">
        <v>40</v>
      </c>
      <c r="F3131">
        <v>28235.599999999999</v>
      </c>
      <c r="G3131">
        <v>424.6</v>
      </c>
      <c r="H3131">
        <v>5274.7</v>
      </c>
      <c r="I3131">
        <v>10255.4</v>
      </c>
      <c r="J3131">
        <v>11235.5</v>
      </c>
      <c r="K3131">
        <v>1045.4000000000001</v>
      </c>
      <c r="L3131">
        <v>55.5</v>
      </c>
      <c r="M3131">
        <v>15.9</v>
      </c>
      <c r="N3131" s="1">
        <f t="shared" si="48"/>
        <v>43.494382977517745</v>
      </c>
      <c r="O3131" s="2"/>
      <c r="P3131" s="2"/>
    </row>
    <row r="3132" spans="1:16" ht="14.45">
      <c r="A3132">
        <v>2729</v>
      </c>
      <c r="B3132">
        <v>2729</v>
      </c>
      <c r="C3132">
        <v>2016</v>
      </c>
      <c r="D3132" t="s">
        <v>24</v>
      </c>
      <c r="E3132" t="s">
        <v>40</v>
      </c>
      <c r="F3132">
        <v>13874.8</v>
      </c>
      <c r="G3132">
        <v>1332.8</v>
      </c>
      <c r="H3132">
        <v>3082.7</v>
      </c>
      <c r="I3132">
        <v>4624.1000000000004</v>
      </c>
      <c r="J3132">
        <v>4828.8999999999996</v>
      </c>
      <c r="K3132">
        <v>6.3</v>
      </c>
      <c r="L3132">
        <v>48.3</v>
      </c>
      <c r="M3132">
        <v>17.100000000000001</v>
      </c>
      <c r="N3132" s="1">
        <f t="shared" si="48"/>
        <v>34.848790613198027</v>
      </c>
      <c r="O3132" s="2"/>
      <c r="P3132" s="2"/>
    </row>
    <row r="3133" spans="1:16" ht="14.45">
      <c r="A3133">
        <v>2733</v>
      </c>
      <c r="B3133">
        <v>2733</v>
      </c>
      <c r="C3133">
        <v>2016</v>
      </c>
      <c r="D3133" t="s">
        <v>25</v>
      </c>
      <c r="E3133" t="s">
        <v>40</v>
      </c>
      <c r="F3133">
        <v>6663.4</v>
      </c>
      <c r="G3133">
        <v>0</v>
      </c>
      <c r="H3133">
        <v>13.6</v>
      </c>
      <c r="I3133">
        <v>363.7</v>
      </c>
      <c r="J3133">
        <v>5608.9</v>
      </c>
      <c r="K3133">
        <v>677.3</v>
      </c>
      <c r="L3133">
        <v>73.900000000000006</v>
      </c>
      <c r="M3133">
        <v>7</v>
      </c>
      <c r="N3133" s="1">
        <f t="shared" si="48"/>
        <v>94.339226220848218</v>
      </c>
      <c r="O3133" s="2"/>
      <c r="P3133" s="2"/>
    </row>
    <row r="3134" spans="1:16" ht="14.45">
      <c r="A3134">
        <v>2737</v>
      </c>
      <c r="B3134">
        <v>2737</v>
      </c>
      <c r="C3134">
        <v>2016</v>
      </c>
      <c r="D3134" t="s">
        <v>26</v>
      </c>
      <c r="E3134" t="s">
        <v>40</v>
      </c>
      <c r="F3134">
        <v>85739.6</v>
      </c>
      <c r="G3134">
        <v>192.5</v>
      </c>
      <c r="H3134">
        <v>4734.1000000000004</v>
      </c>
      <c r="I3134">
        <v>26178.2</v>
      </c>
      <c r="J3134">
        <v>53185.1</v>
      </c>
      <c r="K3134">
        <v>1449.8</v>
      </c>
      <c r="L3134">
        <v>62.2</v>
      </c>
      <c r="M3134">
        <v>11.5</v>
      </c>
      <c r="N3134" s="1">
        <f t="shared" si="48"/>
        <v>63.721897466281618</v>
      </c>
      <c r="O3134" s="2"/>
      <c r="P3134" s="2"/>
    </row>
    <row r="3135" spans="1:16" ht="14.45">
      <c r="A3135">
        <v>2741</v>
      </c>
      <c r="B3135">
        <v>2741</v>
      </c>
      <c r="C3135">
        <v>2016</v>
      </c>
      <c r="D3135" t="s">
        <v>27</v>
      </c>
      <c r="E3135" t="s">
        <v>40</v>
      </c>
      <c r="F3135">
        <v>27690.9</v>
      </c>
      <c r="G3135">
        <v>165.6</v>
      </c>
      <c r="H3135">
        <v>1394.1</v>
      </c>
      <c r="I3135">
        <v>7388.2</v>
      </c>
      <c r="J3135">
        <v>18539.400000000001</v>
      </c>
      <c r="K3135">
        <v>203.5</v>
      </c>
      <c r="L3135">
        <v>62.3</v>
      </c>
      <c r="M3135">
        <v>11.2</v>
      </c>
      <c r="N3135" s="1">
        <f t="shared" si="48"/>
        <v>67.68613515631489</v>
      </c>
      <c r="O3135" s="2"/>
      <c r="P3135" s="2"/>
    </row>
    <row r="3136" spans="1:16" ht="14.45">
      <c r="A3136">
        <v>2745</v>
      </c>
      <c r="B3136">
        <v>2745</v>
      </c>
      <c r="C3136">
        <v>2016</v>
      </c>
      <c r="D3136" t="s">
        <v>28</v>
      </c>
      <c r="E3136" t="s">
        <v>40</v>
      </c>
      <c r="F3136">
        <v>21098.5</v>
      </c>
      <c r="G3136">
        <v>21.7</v>
      </c>
      <c r="H3136">
        <v>1035.3</v>
      </c>
      <c r="I3136">
        <v>4813.1000000000004</v>
      </c>
      <c r="J3136">
        <v>14190.9</v>
      </c>
      <c r="K3136">
        <v>1037.5</v>
      </c>
      <c r="L3136">
        <v>65.099999999999994</v>
      </c>
      <c r="M3136">
        <v>12.1</v>
      </c>
      <c r="N3136" s="1">
        <f t="shared" si="48"/>
        <v>72.177642960400021</v>
      </c>
      <c r="O3136" s="2"/>
      <c r="P3136" s="2"/>
    </row>
    <row r="3137" spans="1:16" ht="14.45">
      <c r="A3137">
        <v>2749</v>
      </c>
      <c r="B3137">
        <v>2749</v>
      </c>
      <c r="C3137">
        <v>2016</v>
      </c>
      <c r="D3137" t="s">
        <v>29</v>
      </c>
      <c r="E3137" t="s">
        <v>40</v>
      </c>
      <c r="F3137">
        <v>117594.6</v>
      </c>
      <c r="G3137">
        <v>61.7</v>
      </c>
      <c r="H3137">
        <v>4523.6000000000004</v>
      </c>
      <c r="I3137">
        <v>42924</v>
      </c>
      <c r="J3137">
        <v>68062.5</v>
      </c>
      <c r="K3137">
        <v>2022.8</v>
      </c>
      <c r="L3137">
        <v>62.1</v>
      </c>
      <c r="M3137">
        <v>10.6</v>
      </c>
      <c r="N3137" s="1">
        <f t="shared" si="48"/>
        <v>59.599080229874502</v>
      </c>
      <c r="O3137" s="2"/>
      <c r="P3137" s="2"/>
    </row>
    <row r="3138" spans="1:16" ht="14.45">
      <c r="A3138">
        <v>2753</v>
      </c>
      <c r="B3138">
        <v>2753</v>
      </c>
      <c r="C3138">
        <v>2016</v>
      </c>
      <c r="D3138" t="s">
        <v>30</v>
      </c>
      <c r="E3138" t="s">
        <v>40</v>
      </c>
      <c r="F3138">
        <v>5973</v>
      </c>
      <c r="G3138">
        <v>0.9</v>
      </c>
      <c r="H3138">
        <v>18</v>
      </c>
      <c r="I3138">
        <v>540.70000000000005</v>
      </c>
      <c r="J3138">
        <v>4996.6000000000004</v>
      </c>
      <c r="K3138">
        <v>416.8</v>
      </c>
      <c r="L3138">
        <v>72.2</v>
      </c>
      <c r="M3138">
        <v>8</v>
      </c>
      <c r="N3138" s="1">
        <f t="shared" si="48"/>
        <v>90.631173614599035</v>
      </c>
      <c r="O3138" s="2"/>
      <c r="P3138" s="2"/>
    </row>
    <row r="3139" spans="1:16" ht="14.45">
      <c r="A3139">
        <v>2757</v>
      </c>
      <c r="B3139">
        <v>2757</v>
      </c>
      <c r="C3139">
        <v>2016</v>
      </c>
      <c r="D3139" t="s">
        <v>31</v>
      </c>
      <c r="E3139" t="s">
        <v>40</v>
      </c>
      <c r="F3139">
        <v>122326.39999999999</v>
      </c>
      <c r="G3139">
        <v>104.6</v>
      </c>
      <c r="H3139">
        <v>4483.2</v>
      </c>
      <c r="I3139">
        <v>30511.200000000001</v>
      </c>
      <c r="J3139">
        <v>82936.7</v>
      </c>
      <c r="K3139">
        <v>4290.7</v>
      </c>
      <c r="L3139">
        <v>65</v>
      </c>
      <c r="M3139">
        <v>11</v>
      </c>
      <c r="N3139" s="1">
        <f t="shared" ref="N3139:N3202" si="49">(J3139+K3139)/F3139*100</f>
        <v>71.307093154053419</v>
      </c>
      <c r="O3139" s="2"/>
      <c r="P3139" s="2"/>
    </row>
    <row r="3140" spans="1:16" ht="14.45">
      <c r="A3140">
        <v>2761</v>
      </c>
      <c r="B3140">
        <v>2761</v>
      </c>
      <c r="C3140">
        <v>2016</v>
      </c>
      <c r="D3140" t="s">
        <v>32</v>
      </c>
      <c r="E3140" t="s">
        <v>40</v>
      </c>
      <c r="F3140">
        <v>32072.3</v>
      </c>
      <c r="G3140">
        <v>12.6</v>
      </c>
      <c r="H3140">
        <v>270.60000000000002</v>
      </c>
      <c r="I3140">
        <v>5943</v>
      </c>
      <c r="J3140">
        <v>25325.5</v>
      </c>
      <c r="K3140">
        <v>520.5</v>
      </c>
      <c r="L3140">
        <v>65.900000000000006</v>
      </c>
      <c r="M3140">
        <v>7.7</v>
      </c>
      <c r="N3140" s="1">
        <f t="shared" si="49"/>
        <v>80.586674482341465</v>
      </c>
      <c r="O3140" s="2"/>
      <c r="P3140" s="2"/>
    </row>
    <row r="3141" spans="1:16" ht="14.45">
      <c r="A3141">
        <v>2765</v>
      </c>
      <c r="B3141">
        <v>2765</v>
      </c>
      <c r="C3141">
        <v>2016</v>
      </c>
      <c r="D3141" t="s">
        <v>33</v>
      </c>
      <c r="E3141" t="s">
        <v>40</v>
      </c>
      <c r="F3141">
        <v>35936.5</v>
      </c>
      <c r="G3141">
        <v>11.5</v>
      </c>
      <c r="H3141">
        <v>719.5</v>
      </c>
      <c r="I3141">
        <v>4803.3</v>
      </c>
      <c r="J3141">
        <v>25894.3</v>
      </c>
      <c r="K3141">
        <v>4507.8999999999996</v>
      </c>
      <c r="L3141">
        <v>70.599999999999994</v>
      </c>
      <c r="M3141">
        <v>10.6</v>
      </c>
      <c r="N3141" s="1">
        <f t="shared" si="49"/>
        <v>84.59978016779597</v>
      </c>
      <c r="O3141" s="2"/>
      <c r="P3141" s="2"/>
    </row>
    <row r="3142" spans="1:16" ht="14.45">
      <c r="A3142">
        <v>2769</v>
      </c>
      <c r="B3142">
        <v>2769</v>
      </c>
      <c r="C3142">
        <v>2016</v>
      </c>
      <c r="D3142" t="s">
        <v>34</v>
      </c>
      <c r="E3142" t="s">
        <v>40</v>
      </c>
      <c r="F3142">
        <v>4640.8999999999996</v>
      </c>
      <c r="G3142">
        <v>5</v>
      </c>
      <c r="H3142">
        <v>54</v>
      </c>
      <c r="I3142">
        <v>456.9</v>
      </c>
      <c r="J3142">
        <v>4037.5</v>
      </c>
      <c r="K3142">
        <v>87.5</v>
      </c>
      <c r="L3142">
        <v>68.599999999999994</v>
      </c>
      <c r="M3142">
        <v>8.1</v>
      </c>
      <c r="N3142" s="1">
        <f t="shared" si="49"/>
        <v>88.883621711306006</v>
      </c>
      <c r="O3142" s="2"/>
      <c r="P3142" s="2"/>
    </row>
    <row r="3143" spans="1:16" ht="14.45">
      <c r="A3143">
        <v>2773</v>
      </c>
      <c r="B3143">
        <v>2773</v>
      </c>
      <c r="C3143">
        <v>2016</v>
      </c>
      <c r="D3143" t="s">
        <v>35</v>
      </c>
      <c r="E3143" t="s">
        <v>40</v>
      </c>
      <c r="F3143">
        <v>5029.3</v>
      </c>
      <c r="G3143">
        <v>0.2</v>
      </c>
      <c r="H3143">
        <v>223.1</v>
      </c>
      <c r="I3143">
        <v>1265.9000000000001</v>
      </c>
      <c r="J3143">
        <v>2848.7</v>
      </c>
      <c r="K3143">
        <v>691.4</v>
      </c>
      <c r="L3143">
        <v>66.099999999999994</v>
      </c>
      <c r="M3143">
        <v>13.1</v>
      </c>
      <c r="N3143" s="1">
        <f t="shared" si="49"/>
        <v>70.389517427872661</v>
      </c>
      <c r="O3143" s="2"/>
      <c r="P3143" s="2"/>
    </row>
    <row r="3144" spans="1:16" ht="14.45">
      <c r="A3144">
        <v>2777</v>
      </c>
      <c r="B3144">
        <v>2777</v>
      </c>
      <c r="C3144">
        <v>2016</v>
      </c>
      <c r="D3144" t="s">
        <v>36</v>
      </c>
      <c r="E3144" t="s">
        <v>40</v>
      </c>
      <c r="F3144">
        <v>7276</v>
      </c>
      <c r="G3144">
        <v>3</v>
      </c>
      <c r="H3144">
        <v>11.6</v>
      </c>
      <c r="I3144">
        <v>158.80000000000001</v>
      </c>
      <c r="J3144">
        <v>6993</v>
      </c>
      <c r="K3144">
        <v>109.6</v>
      </c>
      <c r="L3144">
        <v>71</v>
      </c>
      <c r="M3144">
        <v>5.2</v>
      </c>
      <c r="N3144" s="1">
        <f t="shared" si="49"/>
        <v>97.616822429906549</v>
      </c>
      <c r="O3144" s="2"/>
      <c r="P3144" s="2"/>
    </row>
    <row r="3145" spans="1:16" ht="14.45">
      <c r="A3145">
        <v>2781</v>
      </c>
      <c r="B3145">
        <v>2781</v>
      </c>
      <c r="C3145">
        <v>2016</v>
      </c>
      <c r="D3145" t="s">
        <v>37</v>
      </c>
      <c r="E3145" t="s">
        <v>40</v>
      </c>
      <c r="F3145">
        <v>26354.799999999999</v>
      </c>
      <c r="G3145">
        <v>5971.4</v>
      </c>
      <c r="H3145">
        <v>11179.2</v>
      </c>
      <c r="I3145">
        <v>6581.6</v>
      </c>
      <c r="J3145">
        <v>2608</v>
      </c>
      <c r="K3145">
        <v>14.7</v>
      </c>
      <c r="L3145">
        <v>34.5</v>
      </c>
      <c r="M3145">
        <v>17.100000000000001</v>
      </c>
      <c r="N3145" s="1">
        <f t="shared" si="49"/>
        <v>9.9515078847117042</v>
      </c>
      <c r="O3145" s="2"/>
      <c r="P3145" s="2"/>
    </row>
    <row r="3146" spans="1:16" ht="14.45">
      <c r="A3146">
        <v>2785</v>
      </c>
      <c r="B3146">
        <v>2785</v>
      </c>
      <c r="C3146">
        <v>2017</v>
      </c>
      <c r="D3146" t="s">
        <v>13</v>
      </c>
      <c r="E3146" t="s">
        <v>40</v>
      </c>
      <c r="F3146">
        <v>1082825.7</v>
      </c>
      <c r="G3146">
        <v>2319.4</v>
      </c>
      <c r="H3146">
        <v>45183.8</v>
      </c>
      <c r="I3146">
        <v>251961.8</v>
      </c>
      <c r="J3146">
        <v>744368.8</v>
      </c>
      <c r="K3146">
        <v>38991.9</v>
      </c>
      <c r="L3146">
        <v>65</v>
      </c>
      <c r="M3146">
        <v>11.5</v>
      </c>
      <c r="N3146" s="1">
        <f t="shared" si="49"/>
        <v>72.34411780215413</v>
      </c>
      <c r="O3146" s="2"/>
      <c r="P3146" s="2"/>
    </row>
    <row r="3147" spans="1:16" ht="14.45">
      <c r="A3147">
        <v>2789</v>
      </c>
      <c r="B3147">
        <v>2789</v>
      </c>
      <c r="C3147">
        <v>2017</v>
      </c>
      <c r="D3147" t="s">
        <v>15</v>
      </c>
      <c r="E3147" t="s">
        <v>40</v>
      </c>
      <c r="F3147">
        <v>4445.6000000000004</v>
      </c>
      <c r="G3147">
        <v>8.6</v>
      </c>
      <c r="H3147">
        <v>201.9</v>
      </c>
      <c r="I3147">
        <v>1028.5</v>
      </c>
      <c r="J3147">
        <v>3165.2</v>
      </c>
      <c r="K3147">
        <v>41.4</v>
      </c>
      <c r="L3147">
        <v>64.3</v>
      </c>
      <c r="M3147">
        <v>11.3</v>
      </c>
      <c r="N3147" s="1">
        <f t="shared" si="49"/>
        <v>72.129746265970837</v>
      </c>
      <c r="O3147" s="2"/>
      <c r="P3147" s="2"/>
    </row>
    <row r="3148" spans="1:16" ht="14.45">
      <c r="A3148">
        <v>2793</v>
      </c>
      <c r="B3148">
        <v>2793</v>
      </c>
      <c r="C3148">
        <v>2017</v>
      </c>
      <c r="D3148" t="s">
        <v>16</v>
      </c>
      <c r="E3148" t="s">
        <v>40</v>
      </c>
      <c r="F3148">
        <v>29530.7</v>
      </c>
      <c r="G3148">
        <v>14</v>
      </c>
      <c r="H3148">
        <v>163.9</v>
      </c>
      <c r="I3148">
        <v>2297.4</v>
      </c>
      <c r="J3148">
        <v>26009.7</v>
      </c>
      <c r="K3148">
        <v>1045.5999999999999</v>
      </c>
      <c r="L3148">
        <v>69.599999999999994</v>
      </c>
      <c r="M3148">
        <v>7.3</v>
      </c>
      <c r="N3148" s="1">
        <f t="shared" si="49"/>
        <v>91.617537003863774</v>
      </c>
      <c r="O3148" s="2"/>
      <c r="P3148" s="2"/>
    </row>
    <row r="3149" spans="1:16" ht="14.45">
      <c r="A3149">
        <v>2797</v>
      </c>
      <c r="B3149">
        <v>2797</v>
      </c>
      <c r="C3149">
        <v>2017</v>
      </c>
      <c r="D3149" t="s">
        <v>17</v>
      </c>
      <c r="E3149" t="s">
        <v>40</v>
      </c>
      <c r="F3149">
        <v>47099.6</v>
      </c>
      <c r="G3149">
        <v>76.5</v>
      </c>
      <c r="H3149">
        <v>2261.1</v>
      </c>
      <c r="I3149">
        <v>11098.6</v>
      </c>
      <c r="J3149">
        <v>32045.200000000001</v>
      </c>
      <c r="K3149">
        <v>1618.1</v>
      </c>
      <c r="L3149">
        <v>64.8</v>
      </c>
      <c r="M3149">
        <v>11.9</v>
      </c>
      <c r="N3149" s="1">
        <f t="shared" si="49"/>
        <v>71.472581508123227</v>
      </c>
      <c r="O3149" s="2"/>
      <c r="P3149" s="2"/>
    </row>
    <row r="3150" spans="1:16" ht="14.45">
      <c r="A3150">
        <v>2801</v>
      </c>
      <c r="B3150">
        <v>2801</v>
      </c>
      <c r="C3150">
        <v>2017</v>
      </c>
      <c r="D3150" t="s">
        <v>18</v>
      </c>
      <c r="E3150" t="s">
        <v>40</v>
      </c>
      <c r="F3150">
        <v>5410.8</v>
      </c>
      <c r="G3150">
        <v>1.4</v>
      </c>
      <c r="H3150">
        <v>73.7</v>
      </c>
      <c r="I3150">
        <v>791.7</v>
      </c>
      <c r="J3150">
        <v>4408.8999999999996</v>
      </c>
      <c r="K3150">
        <v>135.1</v>
      </c>
      <c r="L3150">
        <v>68</v>
      </c>
      <c r="M3150">
        <v>8.9</v>
      </c>
      <c r="N3150" s="1">
        <f t="shared" si="49"/>
        <v>83.980187772602946</v>
      </c>
      <c r="O3150" s="2"/>
      <c r="P3150" s="2"/>
    </row>
    <row r="3151" spans="1:16" ht="14.45">
      <c r="A3151">
        <v>2805</v>
      </c>
      <c r="B3151">
        <v>2805</v>
      </c>
      <c r="C3151">
        <v>2017</v>
      </c>
      <c r="D3151" t="s">
        <v>19</v>
      </c>
      <c r="E3151" t="s">
        <v>40</v>
      </c>
      <c r="F3151">
        <v>44642.1</v>
      </c>
      <c r="G3151">
        <v>35.5</v>
      </c>
      <c r="H3151">
        <v>1588.2</v>
      </c>
      <c r="I3151">
        <v>19497.400000000001</v>
      </c>
      <c r="J3151">
        <v>23365.200000000001</v>
      </c>
      <c r="K3151">
        <v>155.80000000000001</v>
      </c>
      <c r="L3151">
        <v>60</v>
      </c>
      <c r="M3151">
        <v>9.1999999999999993</v>
      </c>
      <c r="N3151" s="1">
        <f t="shared" si="49"/>
        <v>52.687933587353641</v>
      </c>
      <c r="O3151" s="2"/>
      <c r="P3151" s="2"/>
    </row>
    <row r="3152" spans="1:16" ht="14.45">
      <c r="A3152">
        <v>2809</v>
      </c>
      <c r="B3152">
        <v>2809</v>
      </c>
      <c r="C3152">
        <v>2017</v>
      </c>
      <c r="D3152" t="s">
        <v>20</v>
      </c>
      <c r="E3152" t="s">
        <v>40</v>
      </c>
      <c r="F3152">
        <v>266107.59999999998</v>
      </c>
      <c r="G3152">
        <v>334.4</v>
      </c>
      <c r="H3152">
        <v>6719.8</v>
      </c>
      <c r="I3152">
        <v>45891.5</v>
      </c>
      <c r="J3152">
        <v>200353.2</v>
      </c>
      <c r="K3152">
        <v>12808.6</v>
      </c>
      <c r="L3152">
        <v>66.8</v>
      </c>
      <c r="M3152">
        <v>10.3</v>
      </c>
      <c r="N3152" s="1">
        <f t="shared" si="49"/>
        <v>80.103612223025593</v>
      </c>
      <c r="O3152" s="2"/>
      <c r="P3152" s="2"/>
    </row>
    <row r="3153" spans="1:16" ht="14.45">
      <c r="A3153">
        <v>2813</v>
      </c>
      <c r="B3153">
        <v>2813</v>
      </c>
      <c r="C3153">
        <v>2017</v>
      </c>
      <c r="D3153" t="s">
        <v>21</v>
      </c>
      <c r="E3153" t="s">
        <v>40</v>
      </c>
      <c r="F3153">
        <v>31489.599999999999</v>
      </c>
      <c r="G3153">
        <v>16.7</v>
      </c>
      <c r="H3153">
        <v>92.6</v>
      </c>
      <c r="I3153">
        <v>2052.4</v>
      </c>
      <c r="J3153">
        <v>28603.3</v>
      </c>
      <c r="K3153">
        <v>724.7</v>
      </c>
      <c r="L3153">
        <v>69.599999999999994</v>
      </c>
      <c r="M3153">
        <v>6.5</v>
      </c>
      <c r="N3153" s="1">
        <f t="shared" si="49"/>
        <v>93.135511406940708</v>
      </c>
      <c r="O3153" s="2"/>
      <c r="P3153" s="2"/>
    </row>
    <row r="3154" spans="1:16" ht="14.45">
      <c r="A3154">
        <v>2817</v>
      </c>
      <c r="B3154">
        <v>2817</v>
      </c>
      <c r="C3154">
        <v>2017</v>
      </c>
      <c r="D3154" t="s">
        <v>22</v>
      </c>
      <c r="E3154" t="s">
        <v>40</v>
      </c>
      <c r="F3154">
        <v>8269.4</v>
      </c>
      <c r="G3154">
        <v>2168</v>
      </c>
      <c r="H3154">
        <v>3486.8</v>
      </c>
      <c r="I3154">
        <v>1860.5</v>
      </c>
      <c r="J3154">
        <v>753.8</v>
      </c>
      <c r="K3154">
        <v>0.3</v>
      </c>
      <c r="L3154">
        <v>33.4</v>
      </c>
      <c r="M3154">
        <v>16.7</v>
      </c>
      <c r="N3154" s="1">
        <f t="shared" si="49"/>
        <v>9.1191622124942562</v>
      </c>
      <c r="O3154" s="2"/>
      <c r="P3154" s="2"/>
    </row>
    <row r="3155" spans="1:16" ht="14.45">
      <c r="A3155">
        <v>2821</v>
      </c>
      <c r="B3155">
        <v>2821</v>
      </c>
      <c r="C3155">
        <v>2017</v>
      </c>
      <c r="D3155" t="s">
        <v>23</v>
      </c>
      <c r="E3155" t="s">
        <v>40</v>
      </c>
      <c r="F3155">
        <v>28242</v>
      </c>
      <c r="G3155">
        <v>307.89999999999998</v>
      </c>
      <c r="H3155">
        <v>4146.7</v>
      </c>
      <c r="I3155">
        <v>11267.7</v>
      </c>
      <c r="J3155">
        <v>11308.2</v>
      </c>
      <c r="K3155">
        <v>1211.4000000000001</v>
      </c>
      <c r="L3155">
        <v>56.9</v>
      </c>
      <c r="M3155">
        <v>15.3</v>
      </c>
      <c r="N3155" s="1">
        <f t="shared" si="49"/>
        <v>44.329721691098371</v>
      </c>
      <c r="O3155" s="2"/>
      <c r="P3155" s="2"/>
    </row>
    <row r="3156" spans="1:16" ht="14.45">
      <c r="A3156">
        <v>2825</v>
      </c>
      <c r="B3156">
        <v>2825</v>
      </c>
      <c r="C3156">
        <v>2017</v>
      </c>
      <c r="D3156" t="s">
        <v>24</v>
      </c>
      <c r="E3156" t="s">
        <v>40</v>
      </c>
      <c r="F3156">
        <v>13870.8</v>
      </c>
      <c r="G3156">
        <v>1878.4</v>
      </c>
      <c r="H3156">
        <v>4202.8999999999996</v>
      </c>
      <c r="I3156">
        <v>4786.8</v>
      </c>
      <c r="J3156">
        <v>2993.5</v>
      </c>
      <c r="K3156">
        <v>9.1</v>
      </c>
      <c r="L3156">
        <v>43.4</v>
      </c>
      <c r="M3156">
        <v>17.7</v>
      </c>
      <c r="N3156" s="1">
        <f t="shared" si="49"/>
        <v>21.646912939412292</v>
      </c>
      <c r="O3156" s="2"/>
      <c r="P3156" s="2"/>
    </row>
    <row r="3157" spans="1:16" ht="14.45">
      <c r="A3157">
        <v>2829</v>
      </c>
      <c r="B3157">
        <v>2829</v>
      </c>
      <c r="C3157">
        <v>2017</v>
      </c>
      <c r="D3157" t="s">
        <v>25</v>
      </c>
      <c r="E3157" t="s">
        <v>40</v>
      </c>
      <c r="F3157">
        <v>6663.4</v>
      </c>
      <c r="G3157">
        <v>0</v>
      </c>
      <c r="H3157">
        <v>9.1999999999999993</v>
      </c>
      <c r="I3157">
        <v>336.6</v>
      </c>
      <c r="J3157">
        <v>5558.3</v>
      </c>
      <c r="K3157">
        <v>759.2</v>
      </c>
      <c r="L3157">
        <v>74.3</v>
      </c>
      <c r="M3157">
        <v>6.7</v>
      </c>
      <c r="N3157" s="1">
        <f t="shared" si="49"/>
        <v>94.808956388630435</v>
      </c>
      <c r="O3157" s="2"/>
      <c r="P3157" s="2"/>
    </row>
    <row r="3158" spans="1:16" ht="14.45">
      <c r="A3158">
        <v>2833</v>
      </c>
      <c r="B3158">
        <v>2833</v>
      </c>
      <c r="C3158">
        <v>2017</v>
      </c>
      <c r="D3158" t="s">
        <v>26</v>
      </c>
      <c r="E3158" t="s">
        <v>40</v>
      </c>
      <c r="F3158">
        <v>85735.6</v>
      </c>
      <c r="G3158">
        <v>294.5</v>
      </c>
      <c r="H3158">
        <v>4606.2</v>
      </c>
      <c r="I3158">
        <v>22357</v>
      </c>
      <c r="J3158">
        <v>56326.2</v>
      </c>
      <c r="K3158">
        <v>2151.6999999999998</v>
      </c>
      <c r="L3158">
        <v>63.6</v>
      </c>
      <c r="M3158">
        <v>12.1</v>
      </c>
      <c r="N3158" s="1">
        <f t="shared" si="49"/>
        <v>68.207255795725459</v>
      </c>
      <c r="O3158" s="2"/>
      <c r="P3158" s="2"/>
    </row>
    <row r="3159" spans="1:16" ht="14.45">
      <c r="A3159">
        <v>2837</v>
      </c>
      <c r="B3159">
        <v>2837</v>
      </c>
      <c r="C3159">
        <v>2017</v>
      </c>
      <c r="D3159" t="s">
        <v>27</v>
      </c>
      <c r="E3159" t="s">
        <v>40</v>
      </c>
      <c r="F3159">
        <v>27694.799999999999</v>
      </c>
      <c r="G3159">
        <v>38</v>
      </c>
      <c r="H3159">
        <v>1050.5999999999999</v>
      </c>
      <c r="I3159">
        <v>6388.1</v>
      </c>
      <c r="J3159">
        <v>19773.2</v>
      </c>
      <c r="K3159">
        <v>444.9</v>
      </c>
      <c r="L3159">
        <v>64.5</v>
      </c>
      <c r="M3159">
        <v>10.6</v>
      </c>
      <c r="N3159" s="1">
        <f t="shared" si="49"/>
        <v>73.003235264381772</v>
      </c>
      <c r="O3159" s="2"/>
      <c r="P3159" s="2"/>
    </row>
    <row r="3160" spans="1:16" ht="14.45">
      <c r="A3160">
        <v>2841</v>
      </c>
      <c r="B3160">
        <v>2841</v>
      </c>
      <c r="C3160">
        <v>2017</v>
      </c>
      <c r="D3160" t="s">
        <v>28</v>
      </c>
      <c r="E3160" t="s">
        <v>40</v>
      </c>
      <c r="F3160">
        <v>21098.7</v>
      </c>
      <c r="G3160">
        <v>18.7</v>
      </c>
      <c r="H3160">
        <v>1080.0999999999999</v>
      </c>
      <c r="I3160">
        <v>4695.6000000000004</v>
      </c>
      <c r="J3160">
        <v>14775.6</v>
      </c>
      <c r="K3160">
        <v>528.70000000000005</v>
      </c>
      <c r="L3160">
        <v>65.2</v>
      </c>
      <c r="M3160">
        <v>12</v>
      </c>
      <c r="N3160" s="1">
        <f t="shared" si="49"/>
        <v>72.536696573722566</v>
      </c>
      <c r="O3160" s="2"/>
      <c r="P3160" s="2"/>
    </row>
    <row r="3161" spans="1:16" ht="14.45">
      <c r="A3161">
        <v>2845</v>
      </c>
      <c r="B3161">
        <v>2845</v>
      </c>
      <c r="C3161">
        <v>2017</v>
      </c>
      <c r="D3161" t="s">
        <v>29</v>
      </c>
      <c r="E3161" t="s">
        <v>40</v>
      </c>
      <c r="F3161">
        <v>117591.4</v>
      </c>
      <c r="G3161">
        <v>168.4</v>
      </c>
      <c r="H3161">
        <v>5123.8999999999996</v>
      </c>
      <c r="I3161">
        <v>40896.400000000001</v>
      </c>
      <c r="J3161">
        <v>68444.100000000006</v>
      </c>
      <c r="K3161">
        <v>2958.6</v>
      </c>
      <c r="L3161">
        <v>62.6</v>
      </c>
      <c r="M3161">
        <v>11.4</v>
      </c>
      <c r="N3161" s="1">
        <f t="shared" si="49"/>
        <v>60.721022115562882</v>
      </c>
      <c r="O3161" s="2"/>
      <c r="P3161" s="2"/>
    </row>
    <row r="3162" spans="1:16" ht="14.45">
      <c r="A3162">
        <v>2849</v>
      </c>
      <c r="B3162">
        <v>2849</v>
      </c>
      <c r="C3162">
        <v>2017</v>
      </c>
      <c r="D3162" t="s">
        <v>30</v>
      </c>
      <c r="E3162" t="s">
        <v>40</v>
      </c>
      <c r="F3162">
        <v>5973</v>
      </c>
      <c r="G3162">
        <v>0</v>
      </c>
      <c r="H3162">
        <v>10.9</v>
      </c>
      <c r="I3162">
        <v>477.7</v>
      </c>
      <c r="J3162">
        <v>5041.3999999999996</v>
      </c>
      <c r="K3162">
        <v>443</v>
      </c>
      <c r="L3162">
        <v>72.7</v>
      </c>
      <c r="M3162">
        <v>7.5</v>
      </c>
      <c r="N3162" s="1">
        <f t="shared" si="49"/>
        <v>91.81985601875104</v>
      </c>
      <c r="O3162" s="2"/>
      <c r="P3162" s="2"/>
    </row>
    <row r="3163" spans="1:16" ht="14.45">
      <c r="A3163">
        <v>2853</v>
      </c>
      <c r="B3163">
        <v>2853</v>
      </c>
      <c r="C3163">
        <v>2017</v>
      </c>
      <c r="D3163" t="s">
        <v>31</v>
      </c>
      <c r="E3163" t="s">
        <v>40</v>
      </c>
      <c r="F3163">
        <v>122323.8</v>
      </c>
      <c r="G3163">
        <v>177.7</v>
      </c>
      <c r="H3163">
        <v>4459.6000000000004</v>
      </c>
      <c r="I3163">
        <v>28207.7</v>
      </c>
      <c r="J3163">
        <v>84806.6</v>
      </c>
      <c r="K3163">
        <v>4672.2</v>
      </c>
      <c r="L3163">
        <v>65.5</v>
      </c>
      <c r="M3163">
        <v>11.2</v>
      </c>
      <c r="N3163" s="1">
        <f t="shared" si="49"/>
        <v>73.149133692707395</v>
      </c>
      <c r="O3163" s="2"/>
      <c r="P3163" s="2"/>
    </row>
    <row r="3164" spans="1:16" ht="14.45">
      <c r="A3164">
        <v>2857</v>
      </c>
      <c r="B3164">
        <v>2857</v>
      </c>
      <c r="C3164">
        <v>2017</v>
      </c>
      <c r="D3164" t="s">
        <v>32</v>
      </c>
      <c r="E3164" t="s">
        <v>40</v>
      </c>
      <c r="F3164">
        <v>32072</v>
      </c>
      <c r="G3164">
        <v>23.7</v>
      </c>
      <c r="H3164">
        <v>446.5</v>
      </c>
      <c r="I3164">
        <v>6203.1</v>
      </c>
      <c r="J3164">
        <v>24641.599999999999</v>
      </c>
      <c r="K3164">
        <v>757.2</v>
      </c>
      <c r="L3164">
        <v>66</v>
      </c>
      <c r="M3164">
        <v>8.6999999999999993</v>
      </c>
      <c r="N3164" s="1">
        <f t="shared" si="49"/>
        <v>79.193065602394611</v>
      </c>
      <c r="O3164" s="2"/>
      <c r="P3164" s="2"/>
    </row>
    <row r="3165" spans="1:16" ht="14.45">
      <c r="A3165">
        <v>2861</v>
      </c>
      <c r="B3165">
        <v>2861</v>
      </c>
      <c r="C3165">
        <v>2017</v>
      </c>
      <c r="D3165" t="s">
        <v>33</v>
      </c>
      <c r="E3165" t="s">
        <v>40</v>
      </c>
      <c r="F3165">
        <v>35936.5</v>
      </c>
      <c r="G3165">
        <v>15</v>
      </c>
      <c r="H3165">
        <v>1072.5999999999999</v>
      </c>
      <c r="I3165">
        <v>5334.9</v>
      </c>
      <c r="J3165">
        <v>25062</v>
      </c>
      <c r="K3165">
        <v>4452</v>
      </c>
      <c r="L3165">
        <v>69.8</v>
      </c>
      <c r="M3165">
        <v>11.5</v>
      </c>
      <c r="N3165" s="1">
        <f t="shared" si="49"/>
        <v>82.128198349867134</v>
      </c>
      <c r="O3165" s="2"/>
      <c r="P3165" s="2"/>
    </row>
    <row r="3166" spans="1:16" ht="14.45">
      <c r="A3166">
        <v>2865</v>
      </c>
      <c r="B3166">
        <v>2865</v>
      </c>
      <c r="C3166">
        <v>2017</v>
      </c>
      <c r="D3166" t="s">
        <v>34</v>
      </c>
      <c r="E3166" t="s">
        <v>40</v>
      </c>
      <c r="F3166">
        <v>4640.8999999999996</v>
      </c>
      <c r="G3166">
        <v>10.7</v>
      </c>
      <c r="H3166">
        <v>68.400000000000006</v>
      </c>
      <c r="I3166">
        <v>432.8</v>
      </c>
      <c r="J3166">
        <v>4037.3</v>
      </c>
      <c r="K3166">
        <v>91.6</v>
      </c>
      <c r="L3166">
        <v>68.2</v>
      </c>
      <c r="M3166">
        <v>8.5</v>
      </c>
      <c r="N3166" s="1">
        <f t="shared" si="49"/>
        <v>88.967657135469437</v>
      </c>
      <c r="O3166" s="2"/>
      <c r="P3166" s="2"/>
    </row>
    <row r="3167" spans="1:16" ht="14.45">
      <c r="A3167">
        <v>2869</v>
      </c>
      <c r="B3167">
        <v>2869</v>
      </c>
      <c r="C3167">
        <v>2017</v>
      </c>
      <c r="D3167" t="s">
        <v>35</v>
      </c>
      <c r="E3167" t="s">
        <v>40</v>
      </c>
      <c r="F3167">
        <v>5029.3</v>
      </c>
      <c r="G3167">
        <v>0.6</v>
      </c>
      <c r="H3167">
        <v>194</v>
      </c>
      <c r="I3167">
        <v>1065</v>
      </c>
      <c r="J3167">
        <v>3345.1</v>
      </c>
      <c r="K3167">
        <v>424.7</v>
      </c>
      <c r="L3167">
        <v>67.599999999999994</v>
      </c>
      <c r="M3167">
        <v>12.4</v>
      </c>
      <c r="N3167" s="1">
        <f t="shared" si="49"/>
        <v>74.9567534249299</v>
      </c>
      <c r="O3167" s="2"/>
      <c r="P3167" s="2"/>
    </row>
    <row r="3168" spans="1:16" ht="14.45">
      <c r="A3168">
        <v>2873</v>
      </c>
      <c r="B3168">
        <v>2873</v>
      </c>
      <c r="C3168">
        <v>2017</v>
      </c>
      <c r="D3168" t="s">
        <v>36</v>
      </c>
      <c r="E3168" t="s">
        <v>40</v>
      </c>
      <c r="F3168">
        <v>7276</v>
      </c>
      <c r="G3168">
        <v>4</v>
      </c>
      <c r="H3168">
        <v>10.9</v>
      </c>
      <c r="I3168">
        <v>150.5</v>
      </c>
      <c r="J3168">
        <v>6983.5</v>
      </c>
      <c r="K3168">
        <v>127.1</v>
      </c>
      <c r="L3168">
        <v>71.400000000000006</v>
      </c>
      <c r="M3168">
        <v>5.3</v>
      </c>
      <c r="N3168" s="1">
        <f t="shared" si="49"/>
        <v>97.72677295217153</v>
      </c>
      <c r="O3168" s="2"/>
      <c r="P3168" s="2"/>
    </row>
    <row r="3169" spans="1:16" ht="14.45">
      <c r="A3169">
        <v>2877</v>
      </c>
      <c r="B3169">
        <v>2877</v>
      </c>
      <c r="C3169">
        <v>2017</v>
      </c>
      <c r="D3169" t="s">
        <v>37</v>
      </c>
      <c r="E3169" t="s">
        <v>40</v>
      </c>
      <c r="F3169">
        <v>26640.2</v>
      </c>
      <c r="G3169">
        <v>899.3</v>
      </c>
      <c r="H3169">
        <v>7473.3</v>
      </c>
      <c r="I3169">
        <v>13570.2</v>
      </c>
      <c r="J3169">
        <v>4662</v>
      </c>
      <c r="K3169">
        <v>35.4</v>
      </c>
      <c r="L3169">
        <v>46.7</v>
      </c>
      <c r="M3169">
        <v>13.6</v>
      </c>
      <c r="N3169" s="1">
        <f t="shared" si="49"/>
        <v>17.632750504876089</v>
      </c>
      <c r="O3169" s="2"/>
      <c r="P3169" s="2"/>
    </row>
    <row r="3170" spans="1:16" ht="14.45">
      <c r="A3170">
        <v>2881</v>
      </c>
      <c r="B3170">
        <v>2881</v>
      </c>
      <c r="C3170">
        <v>2018</v>
      </c>
      <c r="D3170" t="s">
        <v>13</v>
      </c>
      <c r="E3170" t="s">
        <v>40</v>
      </c>
      <c r="F3170">
        <v>1082217.3999999999</v>
      </c>
      <c r="G3170">
        <v>10525.4</v>
      </c>
      <c r="H3170">
        <v>66222</v>
      </c>
      <c r="I3170">
        <v>280341.8</v>
      </c>
      <c r="J3170">
        <v>693160</v>
      </c>
      <c r="K3170">
        <v>31968.1</v>
      </c>
      <c r="L3170">
        <v>62.7</v>
      </c>
      <c r="M3170">
        <v>13</v>
      </c>
      <c r="N3170" s="1">
        <f t="shared" si="49"/>
        <v>67.003921762854674</v>
      </c>
      <c r="O3170" s="2"/>
      <c r="P3170" s="2"/>
    </row>
    <row r="3171" spans="1:16" ht="14.45">
      <c r="A3171">
        <v>2885</v>
      </c>
      <c r="B3171">
        <v>2885</v>
      </c>
      <c r="C3171">
        <v>2018</v>
      </c>
      <c r="D3171" t="s">
        <v>15</v>
      </c>
      <c r="E3171" t="s">
        <v>40</v>
      </c>
      <c r="F3171">
        <v>4443.7</v>
      </c>
      <c r="G3171">
        <v>66.8</v>
      </c>
      <c r="H3171">
        <v>334.8</v>
      </c>
      <c r="I3171">
        <v>1148.0999999999999</v>
      </c>
      <c r="J3171">
        <v>2873.6</v>
      </c>
      <c r="K3171">
        <v>20.399999999999999</v>
      </c>
      <c r="L3171">
        <v>61.2</v>
      </c>
      <c r="M3171">
        <v>13.3</v>
      </c>
      <c r="N3171" s="1">
        <f t="shared" si="49"/>
        <v>65.125908589688777</v>
      </c>
      <c r="O3171" s="2"/>
      <c r="P3171" s="2"/>
    </row>
    <row r="3172" spans="1:16" ht="14.45">
      <c r="A3172">
        <v>2889</v>
      </c>
      <c r="B3172">
        <v>2889</v>
      </c>
      <c r="C3172">
        <v>2018</v>
      </c>
      <c r="D3172" t="s">
        <v>16</v>
      </c>
      <c r="E3172" t="s">
        <v>40</v>
      </c>
      <c r="F3172">
        <v>29530.1</v>
      </c>
      <c r="G3172">
        <v>36.6</v>
      </c>
      <c r="H3172">
        <v>245.5</v>
      </c>
      <c r="I3172">
        <v>2551</v>
      </c>
      <c r="J3172">
        <v>26049.9</v>
      </c>
      <c r="K3172">
        <v>647.1</v>
      </c>
      <c r="L3172">
        <v>68.099999999999994</v>
      </c>
      <c r="M3172">
        <v>7.4</v>
      </c>
      <c r="N3172" s="1">
        <f t="shared" si="49"/>
        <v>90.406060257161343</v>
      </c>
      <c r="O3172" s="2"/>
      <c r="P3172" s="2"/>
    </row>
    <row r="3173" spans="1:16" ht="14.45">
      <c r="A3173">
        <v>2893</v>
      </c>
      <c r="B3173">
        <v>2893</v>
      </c>
      <c r="C3173">
        <v>2018</v>
      </c>
      <c r="D3173" t="s">
        <v>17</v>
      </c>
      <c r="E3173" t="s">
        <v>40</v>
      </c>
      <c r="F3173">
        <v>47087.6</v>
      </c>
      <c r="G3173">
        <v>341.7</v>
      </c>
      <c r="H3173">
        <v>2571.5</v>
      </c>
      <c r="I3173">
        <v>12147.7</v>
      </c>
      <c r="J3173">
        <v>30712</v>
      </c>
      <c r="K3173">
        <v>1314.7</v>
      </c>
      <c r="L3173">
        <v>63.2</v>
      </c>
      <c r="M3173">
        <v>12.5</v>
      </c>
      <c r="N3173" s="1">
        <f t="shared" si="49"/>
        <v>68.015146238075417</v>
      </c>
      <c r="O3173" s="2"/>
      <c r="P3173" s="2"/>
    </row>
    <row r="3174" spans="1:16" ht="14.45">
      <c r="A3174">
        <v>2897</v>
      </c>
      <c r="B3174">
        <v>2897</v>
      </c>
      <c r="C3174">
        <v>2018</v>
      </c>
      <c r="D3174" t="s">
        <v>18</v>
      </c>
      <c r="E3174" t="s">
        <v>40</v>
      </c>
      <c r="F3174">
        <v>5410.5</v>
      </c>
      <c r="G3174">
        <v>9.1999999999999993</v>
      </c>
      <c r="H3174">
        <v>148.9</v>
      </c>
      <c r="I3174">
        <v>1050.5</v>
      </c>
      <c r="J3174">
        <v>4114.8</v>
      </c>
      <c r="K3174">
        <v>87.1</v>
      </c>
      <c r="L3174">
        <v>65.8</v>
      </c>
      <c r="M3174">
        <v>10.1</v>
      </c>
      <c r="N3174" s="1">
        <f t="shared" si="49"/>
        <v>77.661953608723792</v>
      </c>
      <c r="O3174" s="2"/>
      <c r="P3174" s="2"/>
    </row>
    <row r="3175" spans="1:16" ht="14.45">
      <c r="A3175">
        <v>2901</v>
      </c>
      <c r="B3175">
        <v>2901</v>
      </c>
      <c r="C3175">
        <v>2018</v>
      </c>
      <c r="D3175" t="s">
        <v>19</v>
      </c>
      <c r="E3175" t="s">
        <v>40</v>
      </c>
      <c r="F3175">
        <v>44638.1</v>
      </c>
      <c r="G3175">
        <v>204.8</v>
      </c>
      <c r="H3175">
        <v>3807.5</v>
      </c>
      <c r="I3175">
        <v>22908.799999999999</v>
      </c>
      <c r="J3175">
        <v>17692</v>
      </c>
      <c r="K3175">
        <v>24.9</v>
      </c>
      <c r="L3175">
        <v>56.1</v>
      </c>
      <c r="M3175">
        <v>11.1</v>
      </c>
      <c r="N3175" s="1">
        <f t="shared" si="49"/>
        <v>39.690085375497617</v>
      </c>
      <c r="O3175" s="2"/>
      <c r="P3175" s="2"/>
    </row>
    <row r="3176" spans="1:16" ht="14.45">
      <c r="A3176">
        <v>2905</v>
      </c>
      <c r="B3176">
        <v>2905</v>
      </c>
      <c r="C3176">
        <v>2018</v>
      </c>
      <c r="D3176" t="s">
        <v>20</v>
      </c>
      <c r="E3176" t="s">
        <v>40</v>
      </c>
      <c r="F3176">
        <v>265967.8</v>
      </c>
      <c r="G3176">
        <v>1928.7</v>
      </c>
      <c r="H3176">
        <v>9251.2999999999993</v>
      </c>
      <c r="I3176">
        <v>51950.3</v>
      </c>
      <c r="J3176">
        <v>191856.5</v>
      </c>
      <c r="K3176">
        <v>10981.1</v>
      </c>
      <c r="L3176">
        <v>64.900000000000006</v>
      </c>
      <c r="M3176">
        <v>11.5</v>
      </c>
      <c r="N3176" s="1">
        <f t="shared" si="49"/>
        <v>76.263968796222699</v>
      </c>
      <c r="O3176" s="2"/>
      <c r="P3176" s="2"/>
    </row>
    <row r="3177" spans="1:16" ht="14.45">
      <c r="A3177">
        <v>2909</v>
      </c>
      <c r="B3177">
        <v>2909</v>
      </c>
      <c r="C3177">
        <v>2018</v>
      </c>
      <c r="D3177" t="s">
        <v>21</v>
      </c>
      <c r="E3177" t="s">
        <v>40</v>
      </c>
      <c r="F3177">
        <v>31489.1</v>
      </c>
      <c r="G3177">
        <v>17.5</v>
      </c>
      <c r="H3177">
        <v>106.1</v>
      </c>
      <c r="I3177">
        <v>2175.5</v>
      </c>
      <c r="J3177">
        <v>28647.599999999999</v>
      </c>
      <c r="K3177">
        <v>542.4</v>
      </c>
      <c r="L3177">
        <v>68.8</v>
      </c>
      <c r="M3177">
        <v>6.3</v>
      </c>
      <c r="N3177" s="1">
        <f t="shared" si="49"/>
        <v>92.69874337469156</v>
      </c>
      <c r="O3177" s="2"/>
      <c r="P3177" s="2"/>
    </row>
    <row r="3178" spans="1:16" ht="14.45">
      <c r="A3178">
        <v>2913</v>
      </c>
      <c r="B3178">
        <v>2913</v>
      </c>
      <c r="C3178">
        <v>2018</v>
      </c>
      <c r="D3178" t="s">
        <v>22</v>
      </c>
      <c r="E3178" t="s">
        <v>40</v>
      </c>
      <c r="F3178">
        <v>8272.2000000000007</v>
      </c>
      <c r="G3178">
        <v>2613.9</v>
      </c>
      <c r="H3178">
        <v>2993.3</v>
      </c>
      <c r="I3178">
        <v>1934.9</v>
      </c>
      <c r="J3178">
        <v>729.8</v>
      </c>
      <c r="K3178">
        <v>0.3</v>
      </c>
      <c r="L3178">
        <v>32.6</v>
      </c>
      <c r="M3178">
        <v>17.7</v>
      </c>
      <c r="N3178" s="1">
        <f t="shared" si="49"/>
        <v>8.8259471482797771</v>
      </c>
      <c r="O3178" s="2"/>
      <c r="P3178" s="2"/>
    </row>
    <row r="3179" spans="1:16" ht="14.45">
      <c r="A3179">
        <v>2917</v>
      </c>
      <c r="B3179">
        <v>2917</v>
      </c>
      <c r="C3179">
        <v>2018</v>
      </c>
      <c r="D3179" t="s">
        <v>23</v>
      </c>
      <c r="E3179" t="s">
        <v>40</v>
      </c>
      <c r="F3179">
        <v>28193.599999999999</v>
      </c>
      <c r="G3179">
        <v>1261.2</v>
      </c>
      <c r="H3179">
        <v>6120.9</v>
      </c>
      <c r="I3179">
        <v>9447.5</v>
      </c>
      <c r="J3179">
        <v>10198.6</v>
      </c>
      <c r="K3179">
        <v>1165.4000000000001</v>
      </c>
      <c r="L3179">
        <v>53.2</v>
      </c>
      <c r="M3179">
        <v>18</v>
      </c>
      <c r="N3179" s="1">
        <f t="shared" si="49"/>
        <v>40.307020032915275</v>
      </c>
      <c r="O3179" s="2"/>
      <c r="P3179" s="2"/>
    </row>
    <row r="3180" spans="1:16" ht="14.45">
      <c r="A3180">
        <v>2921</v>
      </c>
      <c r="B3180">
        <v>2921</v>
      </c>
      <c r="C3180">
        <v>2018</v>
      </c>
      <c r="D3180" t="s">
        <v>24</v>
      </c>
      <c r="E3180" t="s">
        <v>40</v>
      </c>
      <c r="F3180">
        <v>13871.6</v>
      </c>
      <c r="G3180">
        <v>4565.8999999999996</v>
      </c>
      <c r="H3180">
        <v>3017.2</v>
      </c>
      <c r="I3180">
        <v>4280.1000000000004</v>
      </c>
      <c r="J3180">
        <v>2002.8</v>
      </c>
      <c r="K3180">
        <v>5.6</v>
      </c>
      <c r="L3180">
        <v>36.700000000000003</v>
      </c>
      <c r="M3180">
        <v>19.7</v>
      </c>
      <c r="N3180" s="1">
        <f t="shared" si="49"/>
        <v>14.478502840335651</v>
      </c>
      <c r="O3180" s="2"/>
      <c r="P3180" s="2"/>
    </row>
    <row r="3181" spans="1:16" ht="14.45">
      <c r="A3181">
        <v>2925</v>
      </c>
      <c r="B3181">
        <v>2925</v>
      </c>
      <c r="C3181">
        <v>2018</v>
      </c>
      <c r="D3181" t="s">
        <v>25</v>
      </c>
      <c r="E3181" t="s">
        <v>40</v>
      </c>
      <c r="F3181">
        <v>6663.4</v>
      </c>
      <c r="G3181">
        <v>0</v>
      </c>
      <c r="H3181">
        <v>9.1999999999999993</v>
      </c>
      <c r="I3181">
        <v>479.2</v>
      </c>
      <c r="J3181">
        <v>5576.7</v>
      </c>
      <c r="K3181">
        <v>598.20000000000005</v>
      </c>
      <c r="L3181">
        <v>73.3</v>
      </c>
      <c r="M3181">
        <v>7.3</v>
      </c>
      <c r="N3181" s="1">
        <f t="shared" si="49"/>
        <v>92.668907764804757</v>
      </c>
      <c r="O3181" s="2"/>
      <c r="P3181" s="2"/>
    </row>
    <row r="3182" spans="1:16" ht="14.45">
      <c r="A3182">
        <v>2929</v>
      </c>
      <c r="B3182">
        <v>2929</v>
      </c>
      <c r="C3182">
        <v>2018</v>
      </c>
      <c r="D3182" t="s">
        <v>26</v>
      </c>
      <c r="E3182" t="s">
        <v>40</v>
      </c>
      <c r="F3182">
        <v>85622.5</v>
      </c>
      <c r="G3182">
        <v>1843.1</v>
      </c>
      <c r="H3182">
        <v>7789.1</v>
      </c>
      <c r="I3182">
        <v>25403.7</v>
      </c>
      <c r="J3182">
        <v>49296.2</v>
      </c>
      <c r="K3182">
        <v>1290.4000000000001</v>
      </c>
      <c r="L3182">
        <v>59.8</v>
      </c>
      <c r="M3182">
        <v>14.6</v>
      </c>
      <c r="N3182" s="1">
        <f t="shared" si="49"/>
        <v>59.080965867616577</v>
      </c>
      <c r="O3182" s="2"/>
      <c r="P3182" s="2"/>
    </row>
    <row r="3183" spans="1:16" ht="14.45">
      <c r="A3183">
        <v>2933</v>
      </c>
      <c r="B3183">
        <v>2933</v>
      </c>
      <c r="C3183">
        <v>2018</v>
      </c>
      <c r="D3183" t="s">
        <v>27</v>
      </c>
      <c r="E3183" t="s">
        <v>40</v>
      </c>
      <c r="F3183">
        <v>27686.9</v>
      </c>
      <c r="G3183">
        <v>247.6</v>
      </c>
      <c r="H3183">
        <v>1735.9</v>
      </c>
      <c r="I3183">
        <v>7510.8</v>
      </c>
      <c r="J3183">
        <v>17927.900000000001</v>
      </c>
      <c r="K3183">
        <v>264.7</v>
      </c>
      <c r="L3183">
        <v>61.8</v>
      </c>
      <c r="M3183">
        <v>12.3</v>
      </c>
      <c r="N3183" s="1">
        <f t="shared" si="49"/>
        <v>65.708331376932776</v>
      </c>
      <c r="O3183" s="2"/>
      <c r="P3183" s="2"/>
    </row>
    <row r="3184" spans="1:16" ht="14.45">
      <c r="A3184">
        <v>2937</v>
      </c>
      <c r="B3184">
        <v>2937</v>
      </c>
      <c r="C3184">
        <v>2018</v>
      </c>
      <c r="D3184" t="s">
        <v>28</v>
      </c>
      <c r="E3184" t="s">
        <v>40</v>
      </c>
      <c r="F3184">
        <v>21097</v>
      </c>
      <c r="G3184">
        <v>61.1</v>
      </c>
      <c r="H3184">
        <v>1474.3</v>
      </c>
      <c r="I3184">
        <v>4484.5</v>
      </c>
      <c r="J3184">
        <v>14068.2</v>
      </c>
      <c r="K3184">
        <v>1009</v>
      </c>
      <c r="L3184">
        <v>64.599999999999994</v>
      </c>
      <c r="M3184">
        <v>13.1</v>
      </c>
      <c r="N3184" s="1">
        <f t="shared" si="49"/>
        <v>71.466085225387502</v>
      </c>
      <c r="O3184" s="2"/>
      <c r="P3184" s="2"/>
    </row>
    <row r="3185" spans="1:16" ht="14.45">
      <c r="A3185">
        <v>2941</v>
      </c>
      <c r="B3185">
        <v>2941</v>
      </c>
      <c r="C3185">
        <v>2018</v>
      </c>
      <c r="D3185" t="s">
        <v>29</v>
      </c>
      <c r="E3185" t="s">
        <v>40</v>
      </c>
      <c r="F3185">
        <v>117566</v>
      </c>
      <c r="G3185">
        <v>763.6</v>
      </c>
      <c r="H3185">
        <v>9190.4</v>
      </c>
      <c r="I3185">
        <v>47007.6</v>
      </c>
      <c r="J3185">
        <v>58891.5</v>
      </c>
      <c r="K3185">
        <v>1712.9</v>
      </c>
      <c r="L3185">
        <v>59.5</v>
      </c>
      <c r="M3185">
        <v>12.4</v>
      </c>
      <c r="N3185" s="1">
        <f t="shared" si="49"/>
        <v>51.549257438375037</v>
      </c>
      <c r="O3185" s="2"/>
      <c r="P3185" s="2"/>
    </row>
    <row r="3186" spans="1:16" ht="14.45">
      <c r="A3186">
        <v>2945</v>
      </c>
      <c r="B3186">
        <v>2945</v>
      </c>
      <c r="C3186">
        <v>2018</v>
      </c>
      <c r="D3186" t="s">
        <v>30</v>
      </c>
      <c r="E3186" t="s">
        <v>40</v>
      </c>
      <c r="F3186">
        <v>5973</v>
      </c>
      <c r="G3186">
        <v>1.4</v>
      </c>
      <c r="H3186">
        <v>14.7</v>
      </c>
      <c r="I3186">
        <v>573.29999999999995</v>
      </c>
      <c r="J3186">
        <v>4996.8999999999996</v>
      </c>
      <c r="K3186">
        <v>386.7</v>
      </c>
      <c r="L3186">
        <v>71.900000000000006</v>
      </c>
      <c r="M3186">
        <v>8</v>
      </c>
      <c r="N3186" s="1">
        <f t="shared" si="49"/>
        <v>90.132261844969022</v>
      </c>
      <c r="O3186" s="2"/>
      <c r="P3186" s="2"/>
    </row>
    <row r="3187" spans="1:16" ht="14.45">
      <c r="A3187">
        <v>2949</v>
      </c>
      <c r="B3187">
        <v>2949</v>
      </c>
      <c r="C3187">
        <v>2018</v>
      </c>
      <c r="D3187" t="s">
        <v>31</v>
      </c>
      <c r="E3187" t="s">
        <v>40</v>
      </c>
      <c r="F3187">
        <v>122283.3</v>
      </c>
      <c r="G3187">
        <v>841.3</v>
      </c>
      <c r="H3187">
        <v>7141.8</v>
      </c>
      <c r="I3187">
        <v>33697.800000000003</v>
      </c>
      <c r="J3187">
        <v>76947.3</v>
      </c>
      <c r="K3187">
        <v>3655.1</v>
      </c>
      <c r="L3187">
        <v>63</v>
      </c>
      <c r="M3187">
        <v>12.6</v>
      </c>
      <c r="N3187" s="1">
        <f t="shared" si="49"/>
        <v>65.914478919034735</v>
      </c>
      <c r="O3187" s="2"/>
      <c r="P3187" s="2"/>
    </row>
    <row r="3188" spans="1:16" ht="14.45">
      <c r="A3188">
        <v>2953</v>
      </c>
      <c r="B3188">
        <v>2953</v>
      </c>
      <c r="C3188">
        <v>2018</v>
      </c>
      <c r="D3188" t="s">
        <v>32</v>
      </c>
      <c r="E3188" t="s">
        <v>40</v>
      </c>
      <c r="F3188">
        <v>32070.7</v>
      </c>
      <c r="G3188">
        <v>96.8</v>
      </c>
      <c r="H3188">
        <v>984.4</v>
      </c>
      <c r="I3188">
        <v>7717.1</v>
      </c>
      <c r="J3188">
        <v>22827.200000000001</v>
      </c>
      <c r="K3188">
        <v>445.2</v>
      </c>
      <c r="L3188">
        <v>63.7</v>
      </c>
      <c r="M3188">
        <v>9.9</v>
      </c>
      <c r="N3188" s="1">
        <f t="shared" si="49"/>
        <v>72.565924660203862</v>
      </c>
      <c r="O3188" s="2"/>
      <c r="P3188" s="2"/>
    </row>
    <row r="3189" spans="1:16" ht="14.45">
      <c r="A3189">
        <v>2957</v>
      </c>
      <c r="B3189">
        <v>2957</v>
      </c>
      <c r="C3189">
        <v>2018</v>
      </c>
      <c r="D3189" t="s">
        <v>33</v>
      </c>
      <c r="E3189" t="s">
        <v>40</v>
      </c>
      <c r="F3189">
        <v>35933.599999999999</v>
      </c>
      <c r="G3189">
        <v>84.9</v>
      </c>
      <c r="H3189">
        <v>944.9</v>
      </c>
      <c r="I3189">
        <v>6194.5</v>
      </c>
      <c r="J3189">
        <v>24653.9</v>
      </c>
      <c r="K3189">
        <v>4055.4</v>
      </c>
      <c r="L3189">
        <v>68.900000000000006</v>
      </c>
      <c r="M3189">
        <v>11.7</v>
      </c>
      <c r="N3189" s="1">
        <f t="shared" si="49"/>
        <v>79.8954182158203</v>
      </c>
      <c r="O3189" s="2"/>
      <c r="P3189" s="2"/>
    </row>
    <row r="3190" spans="1:16" ht="14.45">
      <c r="A3190">
        <v>2961</v>
      </c>
      <c r="B3190">
        <v>2961</v>
      </c>
      <c r="C3190">
        <v>2018</v>
      </c>
      <c r="D3190" t="s">
        <v>34</v>
      </c>
      <c r="E3190" t="s">
        <v>40</v>
      </c>
      <c r="F3190">
        <v>4640.8999999999996</v>
      </c>
      <c r="G3190">
        <v>16.5</v>
      </c>
      <c r="H3190">
        <v>132.69999999999999</v>
      </c>
      <c r="I3190">
        <v>538.9</v>
      </c>
      <c r="J3190">
        <v>3872.9</v>
      </c>
      <c r="K3190">
        <v>79.900000000000006</v>
      </c>
      <c r="L3190">
        <v>66.8</v>
      </c>
      <c r="M3190">
        <v>9.8000000000000007</v>
      </c>
      <c r="N3190" s="1">
        <f t="shared" si="49"/>
        <v>85.173134521321302</v>
      </c>
      <c r="O3190" s="2"/>
      <c r="P3190" s="2"/>
    </row>
    <row r="3191" spans="1:16" ht="14.45">
      <c r="A3191">
        <v>2965</v>
      </c>
      <c r="B3191">
        <v>2965</v>
      </c>
      <c r="C3191">
        <v>2018</v>
      </c>
      <c r="D3191" t="s">
        <v>35</v>
      </c>
      <c r="E3191" t="s">
        <v>40</v>
      </c>
      <c r="F3191">
        <v>5029.3</v>
      </c>
      <c r="G3191">
        <v>2.1</v>
      </c>
      <c r="H3191">
        <v>209.6</v>
      </c>
      <c r="I3191">
        <v>1197.8</v>
      </c>
      <c r="J3191">
        <v>2883.6</v>
      </c>
      <c r="K3191">
        <v>736.2</v>
      </c>
      <c r="L3191">
        <v>66.7</v>
      </c>
      <c r="M3191">
        <v>12.9</v>
      </c>
      <c r="N3191" s="1">
        <f t="shared" si="49"/>
        <v>71.974231006303071</v>
      </c>
      <c r="O3191" s="2"/>
      <c r="P3191" s="2"/>
    </row>
    <row r="3192" spans="1:16" ht="14.45">
      <c r="A3192">
        <v>2969</v>
      </c>
      <c r="B3192">
        <v>2969</v>
      </c>
      <c r="C3192">
        <v>2018</v>
      </c>
      <c r="D3192" t="s">
        <v>36</v>
      </c>
      <c r="E3192" t="s">
        <v>40</v>
      </c>
      <c r="F3192">
        <v>7275.8</v>
      </c>
      <c r="G3192">
        <v>5.2</v>
      </c>
      <c r="H3192">
        <v>11.6</v>
      </c>
      <c r="I3192">
        <v>259.2</v>
      </c>
      <c r="J3192">
        <v>6977.9</v>
      </c>
      <c r="K3192">
        <v>22</v>
      </c>
      <c r="L3192">
        <v>69.5</v>
      </c>
      <c r="M3192">
        <v>5.2</v>
      </c>
      <c r="N3192" s="1">
        <f t="shared" si="49"/>
        <v>96.207977129662709</v>
      </c>
      <c r="O3192" s="2"/>
      <c r="P3192" s="2"/>
    </row>
    <row r="3193" spans="1:16" ht="14.45">
      <c r="A3193">
        <v>2973</v>
      </c>
      <c r="B3193">
        <v>2973</v>
      </c>
      <c r="C3193">
        <v>2018</v>
      </c>
      <c r="D3193" t="s">
        <v>37</v>
      </c>
      <c r="E3193" t="s">
        <v>40</v>
      </c>
      <c r="F3193">
        <v>26607.5</v>
      </c>
      <c r="G3193">
        <v>2230.6</v>
      </c>
      <c r="H3193">
        <v>9192.2999999999993</v>
      </c>
      <c r="I3193">
        <v>11103</v>
      </c>
      <c r="J3193">
        <v>4049.4</v>
      </c>
      <c r="K3193">
        <v>32.1</v>
      </c>
      <c r="L3193">
        <v>43.2</v>
      </c>
      <c r="M3193">
        <v>15.4</v>
      </c>
      <c r="N3193" s="1">
        <f t="shared" si="49"/>
        <v>15.339659870337311</v>
      </c>
      <c r="O3193" s="2"/>
      <c r="P3193" s="2"/>
    </row>
    <row r="3194" spans="1:16" ht="14.45">
      <c r="A3194">
        <v>2977</v>
      </c>
      <c r="B3194">
        <v>2977</v>
      </c>
      <c r="C3194">
        <v>2019</v>
      </c>
      <c r="D3194" t="s">
        <v>13</v>
      </c>
      <c r="E3194" t="s">
        <v>40</v>
      </c>
      <c r="F3194">
        <v>1082242.3999999999</v>
      </c>
      <c r="G3194">
        <v>9901.2999999999993</v>
      </c>
      <c r="H3194">
        <v>69322.399999999994</v>
      </c>
      <c r="I3194">
        <v>302244.90000000002</v>
      </c>
      <c r="J3194">
        <v>671531.8</v>
      </c>
      <c r="K3194">
        <v>29241.9</v>
      </c>
      <c r="L3194">
        <v>62</v>
      </c>
      <c r="M3194">
        <v>12.8</v>
      </c>
      <c r="N3194" s="1">
        <f t="shared" si="49"/>
        <v>64.752009346519785</v>
      </c>
      <c r="O3194" s="2"/>
      <c r="P3194" s="2"/>
    </row>
    <row r="3195" spans="1:16" ht="14.45">
      <c r="A3195">
        <v>2981</v>
      </c>
      <c r="B3195">
        <v>2981</v>
      </c>
      <c r="C3195">
        <v>2019</v>
      </c>
      <c r="D3195" t="s">
        <v>15</v>
      </c>
      <c r="E3195" t="s">
        <v>40</v>
      </c>
      <c r="F3195">
        <v>4444.3999999999996</v>
      </c>
      <c r="G3195">
        <v>48.4</v>
      </c>
      <c r="H3195">
        <v>303.8</v>
      </c>
      <c r="I3195">
        <v>1106.0999999999999</v>
      </c>
      <c r="J3195">
        <v>2951.7</v>
      </c>
      <c r="K3195">
        <v>34.4</v>
      </c>
      <c r="L3195">
        <v>62.2</v>
      </c>
      <c r="M3195">
        <v>12.9</v>
      </c>
      <c r="N3195" s="1">
        <f t="shared" si="49"/>
        <v>67.187921879218791</v>
      </c>
      <c r="O3195" s="2"/>
      <c r="P3195" s="2"/>
    </row>
    <row r="3196" spans="1:16" ht="14.45">
      <c r="A3196">
        <v>2985</v>
      </c>
      <c r="B3196">
        <v>2985</v>
      </c>
      <c r="C3196">
        <v>2019</v>
      </c>
      <c r="D3196" t="s">
        <v>16</v>
      </c>
      <c r="E3196" t="s">
        <v>40</v>
      </c>
      <c r="F3196">
        <v>29528.9</v>
      </c>
      <c r="G3196">
        <v>53.7</v>
      </c>
      <c r="H3196">
        <v>291.89999999999998</v>
      </c>
      <c r="I3196">
        <v>2990</v>
      </c>
      <c r="J3196">
        <v>25701</v>
      </c>
      <c r="K3196">
        <v>492.3</v>
      </c>
      <c r="L3196">
        <v>67.099999999999994</v>
      </c>
      <c r="M3196">
        <v>7.5</v>
      </c>
      <c r="N3196" s="1">
        <f t="shared" si="49"/>
        <v>88.703947658057018</v>
      </c>
      <c r="O3196" s="2"/>
      <c r="P3196" s="2"/>
    </row>
    <row r="3197" spans="1:16" ht="14.45">
      <c r="A3197">
        <v>2989</v>
      </c>
      <c r="B3197">
        <v>2989</v>
      </c>
      <c r="C3197">
        <v>2019</v>
      </c>
      <c r="D3197" t="s">
        <v>17</v>
      </c>
      <c r="E3197" t="s">
        <v>40</v>
      </c>
      <c r="F3197">
        <v>47093.4</v>
      </c>
      <c r="G3197">
        <v>212.9</v>
      </c>
      <c r="H3197">
        <v>2182.4</v>
      </c>
      <c r="I3197">
        <v>13080.1</v>
      </c>
      <c r="J3197">
        <v>30372.400000000001</v>
      </c>
      <c r="K3197">
        <v>1245.5</v>
      </c>
      <c r="L3197">
        <v>63.1</v>
      </c>
      <c r="M3197">
        <v>11.6</v>
      </c>
      <c r="N3197" s="1">
        <f t="shared" si="49"/>
        <v>67.138707334785764</v>
      </c>
      <c r="O3197" s="2"/>
      <c r="P3197" s="2"/>
    </row>
    <row r="3198" spans="1:16" ht="14.45">
      <c r="A3198">
        <v>2993</v>
      </c>
      <c r="B3198">
        <v>2993</v>
      </c>
      <c r="C3198">
        <v>2019</v>
      </c>
      <c r="D3198" t="s">
        <v>18</v>
      </c>
      <c r="E3198" t="s">
        <v>40</v>
      </c>
      <c r="F3198">
        <v>5410.8</v>
      </c>
      <c r="G3198">
        <v>8.1</v>
      </c>
      <c r="H3198">
        <v>148.4</v>
      </c>
      <c r="I3198">
        <v>1074.2</v>
      </c>
      <c r="J3198">
        <v>4091.7</v>
      </c>
      <c r="K3198">
        <v>88.3</v>
      </c>
      <c r="L3198">
        <v>65.5</v>
      </c>
      <c r="M3198">
        <v>10</v>
      </c>
      <c r="N3198" s="1">
        <f t="shared" si="49"/>
        <v>77.25290160419901</v>
      </c>
      <c r="O3198" s="2"/>
      <c r="P3198" s="2"/>
    </row>
    <row r="3199" spans="1:16" ht="14.45">
      <c r="A3199">
        <v>2997</v>
      </c>
      <c r="B3199">
        <v>2997</v>
      </c>
      <c r="C3199">
        <v>2019</v>
      </c>
      <c r="D3199" t="s">
        <v>19</v>
      </c>
      <c r="E3199" t="s">
        <v>40</v>
      </c>
      <c r="F3199">
        <v>44639.4</v>
      </c>
      <c r="G3199">
        <v>118.2</v>
      </c>
      <c r="H3199">
        <v>3306.3</v>
      </c>
      <c r="I3199">
        <v>23615.4</v>
      </c>
      <c r="J3199">
        <v>17578.099999999999</v>
      </c>
      <c r="K3199">
        <v>21.4</v>
      </c>
      <c r="L3199">
        <v>56.4</v>
      </c>
      <c r="M3199">
        <v>10.7</v>
      </c>
      <c r="N3199" s="1">
        <f t="shared" si="49"/>
        <v>39.425933144262693</v>
      </c>
      <c r="O3199" s="2"/>
      <c r="P3199" s="2"/>
    </row>
    <row r="3200" spans="1:16" ht="14.45">
      <c r="A3200">
        <v>3001</v>
      </c>
      <c r="B3200">
        <v>3001</v>
      </c>
      <c r="C3200">
        <v>2019</v>
      </c>
      <c r="D3200" t="s">
        <v>20</v>
      </c>
      <c r="E3200" t="s">
        <v>40</v>
      </c>
      <c r="F3200">
        <v>266001</v>
      </c>
      <c r="G3200">
        <v>1581.7</v>
      </c>
      <c r="H3200">
        <v>8960.1</v>
      </c>
      <c r="I3200">
        <v>61614.8</v>
      </c>
      <c r="J3200">
        <v>183226.2</v>
      </c>
      <c r="K3200">
        <v>10618.3</v>
      </c>
      <c r="L3200">
        <v>64.2</v>
      </c>
      <c r="M3200">
        <v>11.1</v>
      </c>
      <c r="N3200" s="1">
        <f t="shared" si="49"/>
        <v>72.873598219555575</v>
      </c>
      <c r="O3200" s="2"/>
      <c r="P3200" s="2"/>
    </row>
    <row r="3201" spans="1:16" ht="14.45">
      <c r="A3201">
        <v>3005</v>
      </c>
      <c r="B3201">
        <v>3005</v>
      </c>
      <c r="C3201">
        <v>2019</v>
      </c>
      <c r="D3201" t="s">
        <v>21</v>
      </c>
      <c r="E3201" t="s">
        <v>40</v>
      </c>
      <c r="F3201">
        <v>31489.5</v>
      </c>
      <c r="G3201">
        <v>28.5</v>
      </c>
      <c r="H3201">
        <v>140.30000000000001</v>
      </c>
      <c r="I3201">
        <v>2518.8000000000002</v>
      </c>
      <c r="J3201">
        <v>28426.799999999999</v>
      </c>
      <c r="K3201">
        <v>375</v>
      </c>
      <c r="L3201">
        <v>68</v>
      </c>
      <c r="M3201">
        <v>6.5</v>
      </c>
      <c r="N3201" s="1">
        <f t="shared" si="49"/>
        <v>91.464773972276475</v>
      </c>
      <c r="O3201" s="2"/>
      <c r="P3201" s="2"/>
    </row>
    <row r="3202" spans="1:16" ht="14.45">
      <c r="A3202">
        <v>3009</v>
      </c>
      <c r="B3202">
        <v>3009</v>
      </c>
      <c r="C3202">
        <v>2019</v>
      </c>
      <c r="D3202" t="s">
        <v>22</v>
      </c>
      <c r="E3202" t="s">
        <v>40</v>
      </c>
      <c r="F3202">
        <v>8268</v>
      </c>
      <c r="G3202">
        <v>2359.3000000000002</v>
      </c>
      <c r="H3202">
        <v>3277.1</v>
      </c>
      <c r="I3202">
        <v>2045.4</v>
      </c>
      <c r="J3202">
        <v>586.1</v>
      </c>
      <c r="K3202">
        <v>0.2</v>
      </c>
      <c r="L3202">
        <v>32.4</v>
      </c>
      <c r="M3202">
        <v>17.399999999999999</v>
      </c>
      <c r="N3202" s="1">
        <f t="shared" si="49"/>
        <v>7.0911949685534603</v>
      </c>
      <c r="O3202" s="2"/>
      <c r="P3202" s="2"/>
    </row>
    <row r="3203" spans="1:16" ht="14.45">
      <c r="A3203">
        <v>3013</v>
      </c>
      <c r="B3203">
        <v>3013</v>
      </c>
      <c r="C3203">
        <v>2019</v>
      </c>
      <c r="D3203" t="s">
        <v>23</v>
      </c>
      <c r="E3203" t="s">
        <v>40</v>
      </c>
      <c r="F3203">
        <v>28193.3</v>
      </c>
      <c r="G3203">
        <v>696.1</v>
      </c>
      <c r="H3203">
        <v>5113.8999999999996</v>
      </c>
      <c r="I3203">
        <v>10833.5</v>
      </c>
      <c r="J3203">
        <v>10399.4</v>
      </c>
      <c r="K3203">
        <v>1150.5</v>
      </c>
      <c r="L3203">
        <v>54.6</v>
      </c>
      <c r="M3203">
        <v>16.3</v>
      </c>
      <c r="N3203" s="1">
        <f t="shared" ref="N3203:N3265" si="50">(J3203+K3203)/F3203*100</f>
        <v>40.966825451437046</v>
      </c>
      <c r="O3203" s="2"/>
      <c r="P3203" s="2"/>
    </row>
    <row r="3204" spans="1:16" ht="14.45">
      <c r="A3204">
        <v>3017</v>
      </c>
      <c r="B3204">
        <v>3017</v>
      </c>
      <c r="C3204">
        <v>2019</v>
      </c>
      <c r="D3204" t="s">
        <v>24</v>
      </c>
      <c r="E3204" t="s">
        <v>40</v>
      </c>
      <c r="F3204">
        <v>13871.4</v>
      </c>
      <c r="G3204">
        <v>5335.1</v>
      </c>
      <c r="H3204">
        <v>2837.8</v>
      </c>
      <c r="I3204">
        <v>4407.8999999999996</v>
      </c>
      <c r="J3204">
        <v>1286.3</v>
      </c>
      <c r="K3204">
        <v>4.3</v>
      </c>
      <c r="L3204">
        <v>33.799999999999997</v>
      </c>
      <c r="M3204">
        <v>19.2</v>
      </c>
      <c r="N3204" s="1">
        <f t="shared" si="50"/>
        <v>9.3040356416800023</v>
      </c>
      <c r="O3204" s="2"/>
      <c r="P3204" s="2"/>
    </row>
    <row r="3205" spans="1:16" ht="14.45">
      <c r="A3205">
        <v>3021</v>
      </c>
      <c r="B3205">
        <v>3021</v>
      </c>
      <c r="C3205">
        <v>2019</v>
      </c>
      <c r="D3205" t="s">
        <v>25</v>
      </c>
      <c r="E3205" t="s">
        <v>40</v>
      </c>
      <c r="F3205">
        <v>6663.4</v>
      </c>
      <c r="G3205">
        <v>0</v>
      </c>
      <c r="H3205">
        <v>10.4</v>
      </c>
      <c r="I3205">
        <v>415.4</v>
      </c>
      <c r="J3205">
        <v>5554.3</v>
      </c>
      <c r="K3205">
        <v>683.2</v>
      </c>
      <c r="L3205">
        <v>73.8</v>
      </c>
      <c r="M3205">
        <v>7.1</v>
      </c>
      <c r="N3205" s="1">
        <f t="shared" si="50"/>
        <v>93.608368100369191</v>
      </c>
      <c r="O3205" s="2"/>
      <c r="P3205" s="2"/>
    </row>
    <row r="3206" spans="1:16" ht="14.45">
      <c r="A3206">
        <v>3025</v>
      </c>
      <c r="B3206">
        <v>3025</v>
      </c>
      <c r="C3206">
        <v>2019</v>
      </c>
      <c r="D3206" t="s">
        <v>26</v>
      </c>
      <c r="E3206" t="s">
        <v>40</v>
      </c>
      <c r="F3206">
        <v>85563.1</v>
      </c>
      <c r="G3206">
        <v>2171</v>
      </c>
      <c r="H3206">
        <v>8942.6</v>
      </c>
      <c r="I3206">
        <v>27978.1</v>
      </c>
      <c r="J3206">
        <v>45452.5</v>
      </c>
      <c r="K3206">
        <v>1019</v>
      </c>
      <c r="L3206">
        <v>58.2</v>
      </c>
      <c r="M3206">
        <v>14.9</v>
      </c>
      <c r="N3206" s="1">
        <f t="shared" si="50"/>
        <v>54.312548283079963</v>
      </c>
      <c r="O3206" s="2"/>
      <c r="P3206" s="2"/>
    </row>
    <row r="3207" spans="1:16" ht="14.45">
      <c r="A3207">
        <v>3029</v>
      </c>
      <c r="B3207">
        <v>3029</v>
      </c>
      <c r="C3207">
        <v>2019</v>
      </c>
      <c r="D3207" t="s">
        <v>27</v>
      </c>
      <c r="E3207" t="s">
        <v>40</v>
      </c>
      <c r="F3207">
        <v>27688.3</v>
      </c>
      <c r="G3207">
        <v>216.6</v>
      </c>
      <c r="H3207">
        <v>1584.9</v>
      </c>
      <c r="I3207">
        <v>7610.7</v>
      </c>
      <c r="J3207">
        <v>18012.400000000001</v>
      </c>
      <c r="K3207">
        <v>263.7</v>
      </c>
      <c r="L3207">
        <v>61.9</v>
      </c>
      <c r="M3207">
        <v>11.9</v>
      </c>
      <c r="N3207" s="1">
        <f t="shared" si="50"/>
        <v>66.006580396774098</v>
      </c>
      <c r="O3207" s="2"/>
      <c r="P3207" s="2"/>
    </row>
    <row r="3208" spans="1:16" ht="14.45">
      <c r="A3208">
        <v>3033</v>
      </c>
      <c r="B3208">
        <v>3033</v>
      </c>
      <c r="C3208">
        <v>2019</v>
      </c>
      <c r="D3208" t="s">
        <v>28</v>
      </c>
      <c r="E3208" t="s">
        <v>40</v>
      </c>
      <c r="F3208">
        <v>21094.799999999999</v>
      </c>
      <c r="G3208">
        <v>100.1</v>
      </c>
      <c r="H3208">
        <v>1883.5</v>
      </c>
      <c r="I3208">
        <v>4371.5</v>
      </c>
      <c r="J3208">
        <v>13776.8</v>
      </c>
      <c r="K3208">
        <v>962.8</v>
      </c>
      <c r="L3208">
        <v>63.7</v>
      </c>
      <c r="M3208">
        <v>13.7</v>
      </c>
      <c r="N3208" s="1">
        <f t="shared" si="50"/>
        <v>69.873144092382958</v>
      </c>
      <c r="O3208" s="2"/>
      <c r="P3208" s="2"/>
    </row>
    <row r="3209" spans="1:16" ht="14.45">
      <c r="A3209">
        <v>3037</v>
      </c>
      <c r="B3209">
        <v>3037</v>
      </c>
      <c r="C3209">
        <v>2019</v>
      </c>
      <c r="D3209" t="s">
        <v>29</v>
      </c>
      <c r="E3209" t="s">
        <v>40</v>
      </c>
      <c r="F3209">
        <v>117556.5</v>
      </c>
      <c r="G3209">
        <v>973.4</v>
      </c>
      <c r="H3209">
        <v>12372.1</v>
      </c>
      <c r="I3209">
        <v>48137.3</v>
      </c>
      <c r="J3209">
        <v>55121.5</v>
      </c>
      <c r="K3209">
        <v>952.3</v>
      </c>
      <c r="L3209">
        <v>57.6</v>
      </c>
      <c r="M3209">
        <v>12.8</v>
      </c>
      <c r="N3209" s="1">
        <f t="shared" si="50"/>
        <v>47.69944664905811</v>
      </c>
      <c r="O3209" s="2"/>
      <c r="P3209" s="2"/>
    </row>
    <row r="3210" spans="1:16" ht="14.45">
      <c r="A3210">
        <v>3041</v>
      </c>
      <c r="B3210">
        <v>3041</v>
      </c>
      <c r="C3210">
        <v>2019</v>
      </c>
      <c r="D3210" t="s">
        <v>30</v>
      </c>
      <c r="E3210" t="s">
        <v>40</v>
      </c>
      <c r="F3210">
        <v>5973</v>
      </c>
      <c r="G3210">
        <v>2.2000000000000002</v>
      </c>
      <c r="H3210">
        <v>17.3</v>
      </c>
      <c r="I3210">
        <v>592.79999999999995</v>
      </c>
      <c r="J3210">
        <v>4943.2</v>
      </c>
      <c r="K3210">
        <v>417.6</v>
      </c>
      <c r="L3210">
        <v>71.900000000000006</v>
      </c>
      <c r="M3210">
        <v>8.1</v>
      </c>
      <c r="N3210" s="1">
        <f t="shared" si="50"/>
        <v>89.750544115185008</v>
      </c>
      <c r="O3210" s="2"/>
      <c r="P3210" s="2"/>
    </row>
    <row r="3211" spans="1:16" ht="14.45">
      <c r="A3211">
        <v>3045</v>
      </c>
      <c r="B3211">
        <v>3045</v>
      </c>
      <c r="C3211">
        <v>2019</v>
      </c>
      <c r="D3211" t="s">
        <v>31</v>
      </c>
      <c r="E3211" t="s">
        <v>40</v>
      </c>
      <c r="F3211">
        <v>122295.6</v>
      </c>
      <c r="G3211">
        <v>765.8</v>
      </c>
      <c r="H3211">
        <v>7226.5</v>
      </c>
      <c r="I3211">
        <v>36752.699999999997</v>
      </c>
      <c r="J3211">
        <v>74069.3</v>
      </c>
      <c r="K3211">
        <v>3481.3</v>
      </c>
      <c r="L3211">
        <v>62.5</v>
      </c>
      <c r="M3211">
        <v>12.4</v>
      </c>
      <c r="N3211" s="1">
        <f t="shared" si="50"/>
        <v>63.412420397790271</v>
      </c>
      <c r="O3211" s="2"/>
      <c r="P3211" s="2"/>
    </row>
    <row r="3212" spans="1:16" ht="14.45">
      <c r="A3212">
        <v>3049</v>
      </c>
      <c r="B3212">
        <v>3049</v>
      </c>
      <c r="C3212">
        <v>2019</v>
      </c>
      <c r="D3212" t="s">
        <v>32</v>
      </c>
      <c r="E3212" t="s">
        <v>40</v>
      </c>
      <c r="F3212">
        <v>32069.4</v>
      </c>
      <c r="G3212">
        <v>88.7</v>
      </c>
      <c r="H3212">
        <v>857</v>
      </c>
      <c r="I3212">
        <v>7898.1</v>
      </c>
      <c r="J3212">
        <v>22957.200000000001</v>
      </c>
      <c r="K3212">
        <v>268.39999999999998</v>
      </c>
      <c r="L3212">
        <v>63.7</v>
      </c>
      <c r="M3212">
        <v>9.6</v>
      </c>
      <c r="N3212" s="1">
        <f t="shared" si="50"/>
        <v>72.422932764566852</v>
      </c>
      <c r="O3212" s="2"/>
      <c r="P3212" s="2"/>
    </row>
    <row r="3213" spans="1:16" ht="14.45">
      <c r="A3213">
        <v>3053</v>
      </c>
      <c r="B3213">
        <v>3053</v>
      </c>
      <c r="C3213">
        <v>2019</v>
      </c>
      <c r="D3213" t="s">
        <v>33</v>
      </c>
      <c r="E3213" t="s">
        <v>40</v>
      </c>
      <c r="F3213">
        <v>35936.400000000001</v>
      </c>
      <c r="G3213">
        <v>21.1</v>
      </c>
      <c r="H3213">
        <v>761.4</v>
      </c>
      <c r="I3213">
        <v>6132.4</v>
      </c>
      <c r="J3213">
        <v>25078.2</v>
      </c>
      <c r="K3213">
        <v>3943.3</v>
      </c>
      <c r="L3213">
        <v>69.2</v>
      </c>
      <c r="M3213">
        <v>11</v>
      </c>
      <c r="N3213" s="1">
        <f t="shared" si="50"/>
        <v>80.757950156387395</v>
      </c>
      <c r="O3213" s="2"/>
      <c r="P3213" s="2"/>
    </row>
    <row r="3214" spans="1:16" ht="14.45">
      <c r="A3214">
        <v>3057</v>
      </c>
      <c r="B3214">
        <v>3057</v>
      </c>
      <c r="C3214">
        <v>2019</v>
      </c>
      <c r="D3214" t="s">
        <v>34</v>
      </c>
      <c r="E3214" t="s">
        <v>40</v>
      </c>
      <c r="F3214">
        <v>4640.8999999999996</v>
      </c>
      <c r="G3214">
        <v>8.9</v>
      </c>
      <c r="H3214">
        <v>101.9</v>
      </c>
      <c r="I3214">
        <v>580.6</v>
      </c>
      <c r="J3214">
        <v>3918.4</v>
      </c>
      <c r="K3214">
        <v>31</v>
      </c>
      <c r="L3214">
        <v>66.8</v>
      </c>
      <c r="M3214">
        <v>9</v>
      </c>
      <c r="N3214" s="1">
        <f t="shared" si="50"/>
        <v>85.099872869486532</v>
      </c>
      <c r="O3214" s="2"/>
      <c r="P3214" s="2"/>
    </row>
    <row r="3215" spans="1:16" ht="14.45">
      <c r="A3215">
        <v>3061</v>
      </c>
      <c r="B3215">
        <v>3061</v>
      </c>
      <c r="C3215">
        <v>2019</v>
      </c>
      <c r="D3215" t="s">
        <v>35</v>
      </c>
      <c r="E3215" t="s">
        <v>40</v>
      </c>
      <c r="F3215">
        <v>5029.3</v>
      </c>
      <c r="G3215">
        <v>0.1</v>
      </c>
      <c r="H3215">
        <v>207.4</v>
      </c>
      <c r="I3215">
        <v>1080.4000000000001</v>
      </c>
      <c r="J3215">
        <v>3044.5</v>
      </c>
      <c r="K3215">
        <v>696.9</v>
      </c>
      <c r="L3215">
        <v>67.099999999999994</v>
      </c>
      <c r="M3215">
        <v>12.6</v>
      </c>
      <c r="N3215" s="1">
        <f t="shared" si="50"/>
        <v>74.392062513669899</v>
      </c>
      <c r="O3215" s="2"/>
      <c r="P3215" s="2"/>
    </row>
    <row r="3216" spans="1:16" ht="14.45">
      <c r="A3216">
        <v>3065</v>
      </c>
      <c r="B3216">
        <v>3065</v>
      </c>
      <c r="C3216">
        <v>2019</v>
      </c>
      <c r="D3216" t="s">
        <v>36</v>
      </c>
      <c r="E3216" t="s">
        <v>40</v>
      </c>
      <c r="F3216">
        <v>7275.9</v>
      </c>
      <c r="G3216">
        <v>3.6</v>
      </c>
      <c r="H3216">
        <v>10.8</v>
      </c>
      <c r="I3216">
        <v>240.4</v>
      </c>
      <c r="J3216">
        <v>6989.6</v>
      </c>
      <c r="K3216">
        <v>31.5</v>
      </c>
      <c r="L3216">
        <v>70.099999999999994</v>
      </c>
      <c r="M3216">
        <v>5.2</v>
      </c>
      <c r="N3216" s="1">
        <f t="shared" si="50"/>
        <v>96.498027735400441</v>
      </c>
      <c r="O3216" s="2"/>
      <c r="P3216" s="2"/>
    </row>
    <row r="3217" spans="1:16" ht="14.45">
      <c r="A3217">
        <v>3069</v>
      </c>
      <c r="B3217">
        <v>3069</v>
      </c>
      <c r="C3217">
        <v>2019</v>
      </c>
      <c r="D3217" t="s">
        <v>37</v>
      </c>
      <c r="E3217" t="s">
        <v>40</v>
      </c>
      <c r="F3217">
        <v>26611.4</v>
      </c>
      <c r="G3217">
        <v>1914</v>
      </c>
      <c r="H3217">
        <v>9119.7999999999993</v>
      </c>
      <c r="I3217">
        <v>11277.6</v>
      </c>
      <c r="J3217">
        <v>4266.5</v>
      </c>
      <c r="K3217">
        <v>33.6</v>
      </c>
      <c r="L3217">
        <v>43.8</v>
      </c>
      <c r="M3217">
        <v>15.3</v>
      </c>
      <c r="N3217" s="1">
        <f t="shared" si="50"/>
        <v>16.158864246150149</v>
      </c>
      <c r="O3217" s="2"/>
      <c r="P3217" s="2"/>
    </row>
    <row r="3218" spans="1:16" ht="14.45">
      <c r="A3218">
        <v>3073</v>
      </c>
      <c r="B3218">
        <v>3073</v>
      </c>
      <c r="C3218">
        <v>2020</v>
      </c>
      <c r="D3218" t="s">
        <v>13</v>
      </c>
      <c r="E3218" t="s">
        <v>40</v>
      </c>
      <c r="F3218">
        <v>1082715.7</v>
      </c>
      <c r="G3218">
        <v>2464.5</v>
      </c>
      <c r="H3218">
        <v>38165.5</v>
      </c>
      <c r="I3218">
        <v>282928.7</v>
      </c>
      <c r="J3218">
        <v>726839</v>
      </c>
      <c r="K3218">
        <v>32318</v>
      </c>
      <c r="L3218">
        <v>64.2</v>
      </c>
      <c r="M3218">
        <v>10.9</v>
      </c>
      <c r="N3218" s="1">
        <f t="shared" si="50"/>
        <v>70.116005522040552</v>
      </c>
      <c r="O3218" s="2"/>
      <c r="P3218" s="2"/>
    </row>
    <row r="3219" spans="1:16" ht="14.45">
      <c r="A3219">
        <v>3077</v>
      </c>
      <c r="B3219">
        <v>3077</v>
      </c>
      <c r="C3219">
        <v>2020</v>
      </c>
      <c r="D3219" t="s">
        <v>15</v>
      </c>
      <c r="E3219" t="s">
        <v>40</v>
      </c>
      <c r="F3219">
        <v>4440.1000000000004</v>
      </c>
      <c r="G3219">
        <v>32</v>
      </c>
      <c r="H3219">
        <v>289.39999999999998</v>
      </c>
      <c r="I3219">
        <v>1257.4000000000001</v>
      </c>
      <c r="J3219">
        <v>2840.3</v>
      </c>
      <c r="K3219">
        <v>21</v>
      </c>
      <c r="L3219">
        <v>61.4</v>
      </c>
      <c r="M3219">
        <v>11.9</v>
      </c>
      <c r="N3219" s="1">
        <f t="shared" si="50"/>
        <v>64.442242291840273</v>
      </c>
      <c r="O3219" s="2"/>
      <c r="P3219" s="2"/>
    </row>
    <row r="3220" spans="1:16" ht="14.45">
      <c r="A3220">
        <v>3081</v>
      </c>
      <c r="B3220">
        <v>3081</v>
      </c>
      <c r="C3220">
        <v>2020</v>
      </c>
      <c r="D3220" t="s">
        <v>16</v>
      </c>
      <c r="E3220" t="s">
        <v>40</v>
      </c>
      <c r="F3220">
        <v>29529.4</v>
      </c>
      <c r="G3220">
        <v>36.700000000000003</v>
      </c>
      <c r="H3220">
        <v>230.2</v>
      </c>
      <c r="I3220">
        <v>3217.7</v>
      </c>
      <c r="J3220">
        <v>25714.799999999999</v>
      </c>
      <c r="K3220">
        <v>330.1</v>
      </c>
      <c r="L3220">
        <v>67.2</v>
      </c>
      <c r="M3220">
        <v>7.2</v>
      </c>
      <c r="N3220" s="1">
        <f t="shared" si="50"/>
        <v>88.19989569716958</v>
      </c>
      <c r="O3220" s="2"/>
      <c r="P3220" s="2"/>
    </row>
    <row r="3221" spans="1:16" ht="14.45">
      <c r="A3221">
        <v>3085</v>
      </c>
      <c r="B3221">
        <v>3085</v>
      </c>
      <c r="C3221">
        <v>2020</v>
      </c>
      <c r="D3221" t="s">
        <v>17</v>
      </c>
      <c r="E3221" t="s">
        <v>40</v>
      </c>
      <c r="F3221">
        <v>47099.3</v>
      </c>
      <c r="G3221">
        <v>37.1</v>
      </c>
      <c r="H3221">
        <v>838.5</v>
      </c>
      <c r="I3221">
        <v>11112.4</v>
      </c>
      <c r="J3221">
        <v>33383.199999999997</v>
      </c>
      <c r="K3221">
        <v>1728.2</v>
      </c>
      <c r="L3221">
        <v>65.900000000000006</v>
      </c>
      <c r="M3221">
        <v>10.1</v>
      </c>
      <c r="N3221" s="1">
        <f t="shared" si="50"/>
        <v>74.54760474147173</v>
      </c>
      <c r="O3221" s="2"/>
      <c r="P3221" s="2"/>
    </row>
    <row r="3222" spans="1:16" ht="14.45">
      <c r="A3222">
        <v>3089</v>
      </c>
      <c r="B3222">
        <v>3089</v>
      </c>
      <c r="C3222">
        <v>2020</v>
      </c>
      <c r="D3222" t="s">
        <v>18</v>
      </c>
      <c r="E3222" t="s">
        <v>40</v>
      </c>
      <c r="F3222">
        <v>5410.7</v>
      </c>
      <c r="G3222">
        <v>1.4</v>
      </c>
      <c r="H3222">
        <v>77.2</v>
      </c>
      <c r="I3222">
        <v>878.8</v>
      </c>
      <c r="J3222">
        <v>4349.3</v>
      </c>
      <c r="K3222">
        <v>104</v>
      </c>
      <c r="L3222">
        <v>67.099999999999994</v>
      </c>
      <c r="M3222">
        <v>8.9</v>
      </c>
      <c r="N3222" s="1">
        <f t="shared" si="50"/>
        <v>82.305431829522988</v>
      </c>
      <c r="O3222" s="2"/>
      <c r="P3222" s="2"/>
    </row>
    <row r="3223" spans="1:16" ht="14.45">
      <c r="A3223">
        <v>3093</v>
      </c>
      <c r="B3223">
        <v>3093</v>
      </c>
      <c r="C3223">
        <v>2020</v>
      </c>
      <c r="D3223" t="s">
        <v>19</v>
      </c>
      <c r="E3223" t="s">
        <v>40</v>
      </c>
      <c r="F3223">
        <v>44642.3</v>
      </c>
      <c r="G3223">
        <v>22.3</v>
      </c>
      <c r="H3223">
        <v>914</v>
      </c>
      <c r="I3223">
        <v>15774.4</v>
      </c>
      <c r="J3223">
        <v>27813.599999999999</v>
      </c>
      <c r="K3223">
        <v>118</v>
      </c>
      <c r="L3223">
        <v>62</v>
      </c>
      <c r="M3223">
        <v>8.6999999999999993</v>
      </c>
      <c r="N3223" s="1">
        <f t="shared" si="50"/>
        <v>62.567564843209233</v>
      </c>
      <c r="O3223" s="2"/>
      <c r="P3223" s="2"/>
    </row>
    <row r="3224" spans="1:16" ht="14.45">
      <c r="A3224">
        <v>3097</v>
      </c>
      <c r="B3224">
        <v>3097</v>
      </c>
      <c r="C3224">
        <v>2020</v>
      </c>
      <c r="D3224" t="s">
        <v>20</v>
      </c>
      <c r="E3224" t="s">
        <v>40</v>
      </c>
      <c r="F3224">
        <v>266101.40000000002</v>
      </c>
      <c r="G3224">
        <v>301.89999999999998</v>
      </c>
      <c r="H3224">
        <v>5466.9</v>
      </c>
      <c r="I3224">
        <v>60982.1</v>
      </c>
      <c r="J3224">
        <v>188384.4</v>
      </c>
      <c r="K3224">
        <v>10966</v>
      </c>
      <c r="L3224">
        <v>65.099999999999994</v>
      </c>
      <c r="M3224">
        <v>9.6</v>
      </c>
      <c r="N3224" s="1">
        <f t="shared" si="50"/>
        <v>74.915201498376177</v>
      </c>
      <c r="O3224" s="2"/>
      <c r="P3224" s="2"/>
    </row>
    <row r="3225" spans="1:16" ht="14.45">
      <c r="A3225">
        <v>3101</v>
      </c>
      <c r="B3225">
        <v>3101</v>
      </c>
      <c r="C3225">
        <v>2020</v>
      </c>
      <c r="D3225" t="s">
        <v>21</v>
      </c>
      <c r="E3225" t="s">
        <v>40</v>
      </c>
      <c r="F3225">
        <v>31489</v>
      </c>
      <c r="G3225">
        <v>17.7</v>
      </c>
      <c r="H3225">
        <v>124.6</v>
      </c>
      <c r="I3225">
        <v>2627.6</v>
      </c>
      <c r="J3225">
        <v>28402.6</v>
      </c>
      <c r="K3225">
        <v>316.5</v>
      </c>
      <c r="L3225">
        <v>68.599999999999994</v>
      </c>
      <c r="M3225">
        <v>6.6</v>
      </c>
      <c r="N3225" s="1">
        <f t="shared" si="50"/>
        <v>91.203594906157704</v>
      </c>
      <c r="O3225" s="2"/>
      <c r="P3225" s="2"/>
    </row>
    <row r="3226" spans="1:16" ht="14.45">
      <c r="A3226">
        <v>3105</v>
      </c>
      <c r="B3226">
        <v>3105</v>
      </c>
      <c r="C3226">
        <v>2020</v>
      </c>
      <c r="D3226" t="s">
        <v>22</v>
      </c>
      <c r="E3226" t="s">
        <v>40</v>
      </c>
      <c r="F3226">
        <v>8263.6</v>
      </c>
      <c r="G3226">
        <v>1981.9</v>
      </c>
      <c r="H3226">
        <v>3377.1</v>
      </c>
      <c r="I3226">
        <v>2320.9</v>
      </c>
      <c r="J3226">
        <v>583.5</v>
      </c>
      <c r="K3226">
        <v>0.3</v>
      </c>
      <c r="L3226">
        <v>34.1</v>
      </c>
      <c r="M3226">
        <v>17</v>
      </c>
      <c r="N3226" s="1">
        <f t="shared" si="50"/>
        <v>7.0647175565128988</v>
      </c>
      <c r="O3226" s="2"/>
      <c r="P3226" s="2"/>
    </row>
    <row r="3227" spans="1:16" ht="14.45">
      <c r="A3227">
        <v>3109</v>
      </c>
      <c r="B3227">
        <v>3109</v>
      </c>
      <c r="C3227">
        <v>2020</v>
      </c>
      <c r="D3227" t="s">
        <v>23</v>
      </c>
      <c r="E3227" t="s">
        <v>40</v>
      </c>
      <c r="F3227">
        <v>28231.1</v>
      </c>
      <c r="G3227">
        <v>202.8</v>
      </c>
      <c r="H3227">
        <v>4199.7</v>
      </c>
      <c r="I3227">
        <v>10934.7</v>
      </c>
      <c r="J3227">
        <v>11591.2</v>
      </c>
      <c r="K3227">
        <v>1302.5999999999999</v>
      </c>
      <c r="L3227">
        <v>57.4</v>
      </c>
      <c r="M3227">
        <v>15.1</v>
      </c>
      <c r="N3227" s="1">
        <f t="shared" si="50"/>
        <v>45.672325910077902</v>
      </c>
      <c r="O3227" s="2"/>
      <c r="P3227" s="2"/>
    </row>
    <row r="3228" spans="1:16" ht="14.45">
      <c r="A3228">
        <v>3113</v>
      </c>
      <c r="B3228">
        <v>3113</v>
      </c>
      <c r="C3228">
        <v>2020</v>
      </c>
      <c r="D3228" t="s">
        <v>24</v>
      </c>
      <c r="E3228" t="s">
        <v>40</v>
      </c>
      <c r="F3228">
        <v>13874.4</v>
      </c>
      <c r="G3228">
        <v>623.70000000000005</v>
      </c>
      <c r="H3228">
        <v>4800.2</v>
      </c>
      <c r="I3228">
        <v>6056.5</v>
      </c>
      <c r="J3228">
        <v>2392.6999999999998</v>
      </c>
      <c r="K3228">
        <v>1.4</v>
      </c>
      <c r="L3228">
        <v>44.9</v>
      </c>
      <c r="M3228">
        <v>14.5</v>
      </c>
      <c r="N3228" s="1">
        <f t="shared" si="50"/>
        <v>17.255520959464913</v>
      </c>
      <c r="O3228" s="2"/>
      <c r="P3228" s="2"/>
    </row>
    <row r="3229" spans="1:16" ht="14.45">
      <c r="A3229">
        <v>3117</v>
      </c>
      <c r="B3229">
        <v>3117</v>
      </c>
      <c r="C3229">
        <v>2020</v>
      </c>
      <c r="D3229" t="s">
        <v>25</v>
      </c>
      <c r="E3229" t="s">
        <v>40</v>
      </c>
      <c r="F3229">
        <v>6663.4</v>
      </c>
      <c r="G3229">
        <v>0</v>
      </c>
      <c r="H3229">
        <v>3.4</v>
      </c>
      <c r="I3229">
        <v>228.5</v>
      </c>
      <c r="J3229">
        <v>5618.4</v>
      </c>
      <c r="K3229">
        <v>813</v>
      </c>
      <c r="L3229">
        <v>74.900000000000006</v>
      </c>
      <c r="M3229">
        <v>6.1</v>
      </c>
      <c r="N3229" s="1">
        <f t="shared" si="50"/>
        <v>96.518293964042385</v>
      </c>
      <c r="O3229" s="2"/>
      <c r="P3229" s="2"/>
    </row>
    <row r="3230" spans="1:16" ht="14.45">
      <c r="A3230">
        <v>3121</v>
      </c>
      <c r="B3230">
        <v>3121</v>
      </c>
      <c r="C3230">
        <v>2020</v>
      </c>
      <c r="D3230" t="s">
        <v>26</v>
      </c>
      <c r="E3230" t="s">
        <v>40</v>
      </c>
      <c r="F3230">
        <v>85732.6</v>
      </c>
      <c r="G3230">
        <v>422.9</v>
      </c>
      <c r="H3230">
        <v>5950.8</v>
      </c>
      <c r="I3230">
        <v>27594</v>
      </c>
      <c r="J3230">
        <v>50559.1</v>
      </c>
      <c r="K3230">
        <v>1205.8</v>
      </c>
      <c r="L3230">
        <v>61.2</v>
      </c>
      <c r="M3230">
        <v>12.3</v>
      </c>
      <c r="N3230" s="1">
        <f t="shared" si="50"/>
        <v>60.379482250625784</v>
      </c>
      <c r="O3230" s="2"/>
      <c r="P3230" s="2"/>
    </row>
    <row r="3231" spans="1:16" ht="14.45">
      <c r="A3231">
        <v>3125</v>
      </c>
      <c r="B3231">
        <v>3125</v>
      </c>
      <c r="C3231">
        <v>2020</v>
      </c>
      <c r="D3231" t="s">
        <v>27</v>
      </c>
      <c r="E3231" t="s">
        <v>40</v>
      </c>
      <c r="F3231">
        <v>27690.5</v>
      </c>
      <c r="G3231">
        <v>67.5</v>
      </c>
      <c r="H3231">
        <v>1160.7</v>
      </c>
      <c r="I3231">
        <v>7288.4</v>
      </c>
      <c r="J3231">
        <v>18873.7</v>
      </c>
      <c r="K3231">
        <v>300.2</v>
      </c>
      <c r="L3231">
        <v>63.2</v>
      </c>
      <c r="M3231">
        <v>10.7</v>
      </c>
      <c r="N3231" s="1">
        <f t="shared" si="50"/>
        <v>69.243603401888748</v>
      </c>
      <c r="O3231" s="2"/>
      <c r="P3231" s="2"/>
    </row>
    <row r="3232" spans="1:16" ht="14.45">
      <c r="A3232">
        <v>3129</v>
      </c>
      <c r="B3232">
        <v>3129</v>
      </c>
      <c r="C3232">
        <v>2020</v>
      </c>
      <c r="D3232" t="s">
        <v>28</v>
      </c>
      <c r="E3232" t="s">
        <v>40</v>
      </c>
      <c r="F3232">
        <v>21098.2</v>
      </c>
      <c r="G3232">
        <v>25.8</v>
      </c>
      <c r="H3232">
        <v>763</v>
      </c>
      <c r="I3232">
        <v>5279</v>
      </c>
      <c r="J3232">
        <v>14172.7</v>
      </c>
      <c r="K3232">
        <v>857.8</v>
      </c>
      <c r="L3232">
        <v>65</v>
      </c>
      <c r="M3232">
        <v>11.5</v>
      </c>
      <c r="N3232" s="1">
        <f t="shared" si="50"/>
        <v>71.240674559915064</v>
      </c>
      <c r="O3232" s="2"/>
      <c r="P3232" s="2"/>
    </row>
    <row r="3233" spans="1:16" ht="14.45">
      <c r="A3233">
        <v>3133</v>
      </c>
      <c r="B3233">
        <v>3133</v>
      </c>
      <c r="C3233">
        <v>2020</v>
      </c>
      <c r="D3233" t="s">
        <v>29</v>
      </c>
      <c r="E3233" t="s">
        <v>40</v>
      </c>
      <c r="F3233">
        <v>117593.2</v>
      </c>
      <c r="G3233">
        <v>145.6</v>
      </c>
      <c r="H3233">
        <v>3609.9</v>
      </c>
      <c r="I3233">
        <v>43992</v>
      </c>
      <c r="J3233">
        <v>68783.8</v>
      </c>
      <c r="K3233">
        <v>1062</v>
      </c>
      <c r="L3233">
        <v>62.1</v>
      </c>
      <c r="M3233">
        <v>10.199999999999999</v>
      </c>
      <c r="N3233" s="1">
        <f t="shared" si="50"/>
        <v>59.396121544443048</v>
      </c>
      <c r="O3233" s="2"/>
      <c r="P3233" s="2"/>
    </row>
    <row r="3234" spans="1:16" ht="14.45">
      <c r="A3234">
        <v>3137</v>
      </c>
      <c r="B3234">
        <v>3137</v>
      </c>
      <c r="C3234">
        <v>2020</v>
      </c>
      <c r="D3234" t="s">
        <v>30</v>
      </c>
      <c r="E3234" t="s">
        <v>40</v>
      </c>
      <c r="F3234">
        <v>5973</v>
      </c>
      <c r="G3234">
        <v>1.4</v>
      </c>
      <c r="H3234">
        <v>10</v>
      </c>
      <c r="I3234">
        <v>368.2</v>
      </c>
      <c r="J3234">
        <v>5091.5</v>
      </c>
      <c r="K3234">
        <v>501.9</v>
      </c>
      <c r="L3234">
        <v>73.3</v>
      </c>
      <c r="M3234">
        <v>7.1</v>
      </c>
      <c r="N3234" s="1">
        <f t="shared" si="50"/>
        <v>93.644734639209773</v>
      </c>
      <c r="O3234" s="2"/>
      <c r="P3234" s="2"/>
    </row>
    <row r="3235" spans="1:16" ht="14.45">
      <c r="A3235">
        <v>3141</v>
      </c>
      <c r="B3235">
        <v>3141</v>
      </c>
      <c r="C3235">
        <v>2020</v>
      </c>
      <c r="D3235" t="s">
        <v>31</v>
      </c>
      <c r="E3235" t="s">
        <v>40</v>
      </c>
      <c r="F3235">
        <v>122320.8</v>
      </c>
      <c r="G3235">
        <v>319.39999999999998</v>
      </c>
      <c r="H3235">
        <v>4953.5</v>
      </c>
      <c r="I3235">
        <v>34857</v>
      </c>
      <c r="J3235">
        <v>78376.7</v>
      </c>
      <c r="K3235">
        <v>3814.3</v>
      </c>
      <c r="L3235">
        <v>63.9</v>
      </c>
      <c r="M3235">
        <v>11.3</v>
      </c>
      <c r="N3235" s="1">
        <f t="shared" si="50"/>
        <v>67.192987619440032</v>
      </c>
      <c r="O3235" s="2"/>
      <c r="P3235" s="2"/>
    </row>
    <row r="3236" spans="1:16" ht="14.45">
      <c r="A3236">
        <v>3145</v>
      </c>
      <c r="B3236">
        <v>3145</v>
      </c>
      <c r="C3236">
        <v>2020</v>
      </c>
      <c r="D3236" t="s">
        <v>32</v>
      </c>
      <c r="E3236" t="s">
        <v>40</v>
      </c>
      <c r="F3236">
        <v>32072.2</v>
      </c>
      <c r="G3236">
        <v>17.899999999999999</v>
      </c>
      <c r="H3236">
        <v>325.89999999999998</v>
      </c>
      <c r="I3236">
        <v>6385</v>
      </c>
      <c r="J3236">
        <v>24995.599999999999</v>
      </c>
      <c r="K3236">
        <v>347.8</v>
      </c>
      <c r="L3236">
        <v>65.8</v>
      </c>
      <c r="M3236">
        <v>8.1</v>
      </c>
      <c r="N3236" s="1">
        <f t="shared" si="50"/>
        <v>79.019836493910603</v>
      </c>
      <c r="O3236" s="2"/>
      <c r="P3236" s="2"/>
    </row>
    <row r="3237" spans="1:16" ht="14.45">
      <c r="A3237">
        <v>3149</v>
      </c>
      <c r="B3237">
        <v>3149</v>
      </c>
      <c r="C3237">
        <v>2020</v>
      </c>
      <c r="D3237" t="s">
        <v>33</v>
      </c>
      <c r="E3237" t="s">
        <v>40</v>
      </c>
      <c r="F3237">
        <v>35936.5</v>
      </c>
      <c r="G3237">
        <v>1.4</v>
      </c>
      <c r="H3237">
        <v>173.1</v>
      </c>
      <c r="I3237">
        <v>4282.1000000000004</v>
      </c>
      <c r="J3237">
        <v>26833.1</v>
      </c>
      <c r="K3237">
        <v>4646.8</v>
      </c>
      <c r="L3237">
        <v>71.8</v>
      </c>
      <c r="M3237">
        <v>9.1</v>
      </c>
      <c r="N3237" s="1">
        <f t="shared" si="50"/>
        <v>87.598681006775834</v>
      </c>
      <c r="O3237" s="2"/>
      <c r="P3237" s="2"/>
    </row>
    <row r="3238" spans="1:16" ht="14.45">
      <c r="A3238">
        <v>3153</v>
      </c>
      <c r="B3238">
        <v>3153</v>
      </c>
      <c r="C3238">
        <v>2020</v>
      </c>
      <c r="D3238" t="s">
        <v>34</v>
      </c>
      <c r="E3238" t="s">
        <v>40</v>
      </c>
      <c r="F3238">
        <v>4640.8999999999996</v>
      </c>
      <c r="G3238">
        <v>3.7</v>
      </c>
      <c r="H3238">
        <v>31.8</v>
      </c>
      <c r="I3238">
        <v>426</v>
      </c>
      <c r="J3238">
        <v>4085.3</v>
      </c>
      <c r="K3238">
        <v>94.1</v>
      </c>
      <c r="L3238">
        <v>68.900000000000006</v>
      </c>
      <c r="M3238">
        <v>7.4</v>
      </c>
      <c r="N3238" s="1">
        <f t="shared" si="50"/>
        <v>90.055808140662378</v>
      </c>
      <c r="O3238" s="2"/>
      <c r="P3238" s="2"/>
    </row>
    <row r="3239" spans="1:16" ht="14.45">
      <c r="A3239">
        <v>3157</v>
      </c>
      <c r="B3239">
        <v>3157</v>
      </c>
      <c r="C3239">
        <v>2020</v>
      </c>
      <c r="D3239" t="s">
        <v>35</v>
      </c>
      <c r="E3239" t="s">
        <v>40</v>
      </c>
      <c r="F3239">
        <v>5029.3</v>
      </c>
      <c r="G3239">
        <v>0.2</v>
      </c>
      <c r="H3239">
        <v>119.9</v>
      </c>
      <c r="I3239">
        <v>1210.4000000000001</v>
      </c>
      <c r="J3239">
        <v>3324.7</v>
      </c>
      <c r="K3239">
        <v>374.1</v>
      </c>
      <c r="L3239">
        <v>65.8</v>
      </c>
      <c r="M3239">
        <v>10.6</v>
      </c>
      <c r="N3239" s="1">
        <f t="shared" si="50"/>
        <v>73.545026146779861</v>
      </c>
      <c r="O3239" s="2"/>
      <c r="P3239" s="2"/>
    </row>
    <row r="3240" spans="1:16" ht="14.45">
      <c r="A3240">
        <v>3161</v>
      </c>
      <c r="B3240">
        <v>3161</v>
      </c>
      <c r="C3240">
        <v>2020</v>
      </c>
      <c r="D3240" t="s">
        <v>36</v>
      </c>
      <c r="E3240" t="s">
        <v>40</v>
      </c>
      <c r="F3240">
        <v>7276</v>
      </c>
      <c r="G3240">
        <v>3.8</v>
      </c>
      <c r="H3240">
        <v>7</v>
      </c>
      <c r="I3240">
        <v>194.3</v>
      </c>
      <c r="J3240">
        <v>7014.1</v>
      </c>
      <c r="K3240">
        <v>56.8</v>
      </c>
      <c r="L3240">
        <v>71.099999999999994</v>
      </c>
      <c r="M3240">
        <v>5.2</v>
      </c>
      <c r="N3240" s="1">
        <f t="shared" si="50"/>
        <v>97.181143485431562</v>
      </c>
      <c r="O3240" s="2"/>
      <c r="P3240" s="2"/>
    </row>
    <row r="3241" spans="1:16" ht="14.45">
      <c r="A3241">
        <v>3165</v>
      </c>
      <c r="B3241">
        <v>3165</v>
      </c>
      <c r="C3241">
        <v>2020</v>
      </c>
      <c r="D3241" t="s">
        <v>37</v>
      </c>
      <c r="E3241" t="s">
        <v>40</v>
      </c>
      <c r="F3241">
        <v>26348.799999999999</v>
      </c>
      <c r="G3241">
        <v>945.4</v>
      </c>
      <c r="H3241">
        <v>7447.2</v>
      </c>
      <c r="I3241">
        <v>13618.5</v>
      </c>
      <c r="J3241">
        <v>4305.8999999999996</v>
      </c>
      <c r="K3241">
        <v>31.8</v>
      </c>
      <c r="L3241">
        <v>46.3</v>
      </c>
      <c r="M3241">
        <v>13.5</v>
      </c>
      <c r="N3241" s="1">
        <f t="shared" si="50"/>
        <v>16.462609302890456</v>
      </c>
      <c r="O3241" s="2"/>
      <c r="P3241" s="2"/>
    </row>
    <row r="3242" spans="1:16" ht="14.45">
      <c r="A3242">
        <v>3169</v>
      </c>
      <c r="B3242">
        <v>3169</v>
      </c>
      <c r="C3242">
        <v>2021</v>
      </c>
      <c r="D3242" t="s">
        <v>13</v>
      </c>
      <c r="E3242" t="s">
        <v>40</v>
      </c>
      <c r="F3242">
        <v>1082671.7</v>
      </c>
      <c r="G3242">
        <v>2774.3</v>
      </c>
      <c r="H3242">
        <v>42617.1</v>
      </c>
      <c r="I3242">
        <v>259266.5</v>
      </c>
      <c r="J3242">
        <v>738940.2</v>
      </c>
      <c r="K3242">
        <v>39073.599999999999</v>
      </c>
      <c r="L3242">
        <v>64.599999999999994</v>
      </c>
      <c r="M3242">
        <v>11.4</v>
      </c>
      <c r="N3242" s="1">
        <f t="shared" si="50"/>
        <v>71.860546461129431</v>
      </c>
      <c r="O3242" s="2"/>
      <c r="P3242" s="2"/>
    </row>
    <row r="3243" spans="1:16" ht="14.45">
      <c r="A3243">
        <v>3173</v>
      </c>
      <c r="B3243">
        <v>3173</v>
      </c>
      <c r="C3243">
        <v>2021</v>
      </c>
      <c r="D3243" t="s">
        <v>15</v>
      </c>
      <c r="E3243" t="s">
        <v>40</v>
      </c>
      <c r="F3243">
        <v>4437.1000000000004</v>
      </c>
      <c r="G3243">
        <v>97.6</v>
      </c>
      <c r="H3243">
        <v>355.3</v>
      </c>
      <c r="I3243">
        <v>1197.8</v>
      </c>
      <c r="J3243">
        <v>2765.4</v>
      </c>
      <c r="K3243">
        <v>21</v>
      </c>
      <c r="L3243">
        <v>60.1</v>
      </c>
      <c r="M3243">
        <v>13.9</v>
      </c>
      <c r="N3243" s="1">
        <f t="shared" si="50"/>
        <v>62.797773320411977</v>
      </c>
      <c r="O3243" s="2"/>
      <c r="P3243" s="2"/>
    </row>
    <row r="3244" spans="1:16" ht="14.45">
      <c r="A3244">
        <v>3177</v>
      </c>
      <c r="B3244">
        <v>3177</v>
      </c>
      <c r="C3244">
        <v>2021</v>
      </c>
      <c r="D3244" t="s">
        <v>16</v>
      </c>
      <c r="E3244" t="s">
        <v>40</v>
      </c>
      <c r="F3244">
        <v>29530.2</v>
      </c>
      <c r="G3244">
        <v>8</v>
      </c>
      <c r="H3244">
        <v>124.8</v>
      </c>
      <c r="I3244">
        <v>1960.2</v>
      </c>
      <c r="J3244">
        <v>26375</v>
      </c>
      <c r="K3244">
        <v>1062.3</v>
      </c>
      <c r="L3244">
        <v>69.900000000000006</v>
      </c>
      <c r="M3244">
        <v>7</v>
      </c>
      <c r="N3244" s="1">
        <f t="shared" si="50"/>
        <v>92.912679223303599</v>
      </c>
      <c r="O3244" s="2"/>
      <c r="P3244" s="2"/>
    </row>
    <row r="3245" spans="1:16" ht="14.45">
      <c r="A3245">
        <v>3181</v>
      </c>
      <c r="B3245">
        <v>3181</v>
      </c>
      <c r="C3245">
        <v>2021</v>
      </c>
      <c r="D3245" t="s">
        <v>17</v>
      </c>
      <c r="E3245" t="s">
        <v>40</v>
      </c>
      <c r="F3245">
        <v>47098.5</v>
      </c>
      <c r="G3245">
        <v>47</v>
      </c>
      <c r="H3245">
        <v>1126.7</v>
      </c>
      <c r="I3245">
        <v>10912.1</v>
      </c>
      <c r="J3245">
        <v>33330.400000000001</v>
      </c>
      <c r="K3245">
        <v>1682.3</v>
      </c>
      <c r="L3245">
        <v>65.599999999999994</v>
      </c>
      <c r="M3245">
        <v>10.3</v>
      </c>
      <c r="N3245" s="1">
        <f t="shared" si="50"/>
        <v>74.339310169113674</v>
      </c>
      <c r="O3245" s="2"/>
      <c r="P3245" s="2"/>
    </row>
    <row r="3246" spans="1:16" ht="14.45">
      <c r="A3246">
        <v>3185</v>
      </c>
      <c r="B3246">
        <v>3185</v>
      </c>
      <c r="C3246">
        <v>2021</v>
      </c>
      <c r="D3246" t="s">
        <v>18</v>
      </c>
      <c r="E3246" t="s">
        <v>40</v>
      </c>
      <c r="F3246">
        <v>5410.5</v>
      </c>
      <c r="G3246">
        <v>4.3</v>
      </c>
      <c r="H3246">
        <v>76.900000000000006</v>
      </c>
      <c r="I3246">
        <v>858.7</v>
      </c>
      <c r="J3246">
        <v>4377.3</v>
      </c>
      <c r="K3246">
        <v>93.4</v>
      </c>
      <c r="L3246">
        <v>67</v>
      </c>
      <c r="M3246">
        <v>8.9</v>
      </c>
      <c r="N3246" s="1">
        <f t="shared" si="50"/>
        <v>82.630071157933642</v>
      </c>
      <c r="O3246" s="2"/>
      <c r="P3246" s="2"/>
    </row>
    <row r="3247" spans="1:16" ht="14.45">
      <c r="A3247">
        <v>3189</v>
      </c>
      <c r="B3247">
        <v>3189</v>
      </c>
      <c r="C3247">
        <v>2021</v>
      </c>
      <c r="D3247" t="s">
        <v>19</v>
      </c>
      <c r="E3247" t="s">
        <v>40</v>
      </c>
      <c r="F3247">
        <v>44642.5</v>
      </c>
      <c r="G3247">
        <v>5</v>
      </c>
      <c r="H3247">
        <v>644.9</v>
      </c>
      <c r="I3247">
        <v>12918.4</v>
      </c>
      <c r="J3247">
        <v>30700.3</v>
      </c>
      <c r="K3247">
        <v>373.8</v>
      </c>
      <c r="L3247">
        <v>63.5</v>
      </c>
      <c r="M3247">
        <v>8.5</v>
      </c>
      <c r="N3247" s="1">
        <f t="shared" si="50"/>
        <v>69.606540852326816</v>
      </c>
      <c r="O3247" s="2"/>
      <c r="P3247" s="2"/>
    </row>
    <row r="3248" spans="1:16" ht="14.45">
      <c r="A3248">
        <v>3193</v>
      </c>
      <c r="B3248">
        <v>3193</v>
      </c>
      <c r="C3248">
        <v>2021</v>
      </c>
      <c r="D3248" t="s">
        <v>20</v>
      </c>
      <c r="E3248" t="s">
        <v>40</v>
      </c>
      <c r="F3248">
        <v>266078.09999999998</v>
      </c>
      <c r="G3248">
        <v>639.79999999999995</v>
      </c>
      <c r="H3248">
        <v>7436.6</v>
      </c>
      <c r="I3248">
        <v>58416</v>
      </c>
      <c r="J3248">
        <v>188639.6</v>
      </c>
      <c r="K3248">
        <v>10946.2</v>
      </c>
      <c r="L3248">
        <v>64.7</v>
      </c>
      <c r="M3248">
        <v>10.199999999999999</v>
      </c>
      <c r="N3248" s="1">
        <f t="shared" si="50"/>
        <v>75.010231958210781</v>
      </c>
      <c r="O3248" s="2"/>
      <c r="P3248" s="2"/>
    </row>
    <row r="3249" spans="1:16" ht="14.45">
      <c r="A3249">
        <v>3197</v>
      </c>
      <c r="B3249">
        <v>3197</v>
      </c>
      <c r="C3249">
        <v>2021</v>
      </c>
      <c r="D3249" t="s">
        <v>21</v>
      </c>
      <c r="E3249" t="s">
        <v>40</v>
      </c>
      <c r="F3249">
        <v>31489.5</v>
      </c>
      <c r="G3249">
        <v>8</v>
      </c>
      <c r="H3249">
        <v>71.400000000000006</v>
      </c>
      <c r="I3249">
        <v>1844.1</v>
      </c>
      <c r="J3249">
        <v>28681.7</v>
      </c>
      <c r="K3249">
        <v>884.4</v>
      </c>
      <c r="L3249">
        <v>70.400000000000006</v>
      </c>
      <c r="M3249">
        <v>6.5</v>
      </c>
      <c r="N3249" s="1">
        <f t="shared" si="50"/>
        <v>93.891932231378718</v>
      </c>
      <c r="O3249" s="2"/>
      <c r="P3249" s="2"/>
    </row>
    <row r="3250" spans="1:16" ht="14.45">
      <c r="A3250">
        <v>3201</v>
      </c>
      <c r="B3250">
        <v>3201</v>
      </c>
      <c r="C3250">
        <v>2021</v>
      </c>
      <c r="D3250" t="s">
        <v>22</v>
      </c>
      <c r="E3250" t="s">
        <v>40</v>
      </c>
      <c r="F3250">
        <v>8268.9</v>
      </c>
      <c r="G3250">
        <v>1999.2</v>
      </c>
      <c r="H3250">
        <v>3323.4</v>
      </c>
      <c r="I3250">
        <v>2306.8000000000002</v>
      </c>
      <c r="J3250">
        <v>638.70000000000005</v>
      </c>
      <c r="K3250">
        <v>0.8</v>
      </c>
      <c r="L3250">
        <v>34.4</v>
      </c>
      <c r="M3250">
        <v>16.8</v>
      </c>
      <c r="N3250" s="1">
        <f t="shared" si="50"/>
        <v>7.7337977240019837</v>
      </c>
      <c r="O3250" s="2"/>
      <c r="P3250" s="2"/>
    </row>
    <row r="3251" spans="1:16" ht="14.45">
      <c r="A3251">
        <v>3205</v>
      </c>
      <c r="B3251">
        <v>3205</v>
      </c>
      <c r="C3251">
        <v>2021</v>
      </c>
      <c r="D3251" t="s">
        <v>23</v>
      </c>
      <c r="E3251" t="s">
        <v>40</v>
      </c>
      <c r="F3251">
        <v>28224.3</v>
      </c>
      <c r="G3251">
        <v>436.3</v>
      </c>
      <c r="H3251">
        <v>4094.5</v>
      </c>
      <c r="I3251">
        <v>10941.4</v>
      </c>
      <c r="J3251">
        <v>11490</v>
      </c>
      <c r="K3251">
        <v>1262.2</v>
      </c>
      <c r="L3251">
        <v>56.9</v>
      </c>
      <c r="M3251">
        <v>15.6</v>
      </c>
      <c r="N3251" s="1">
        <f t="shared" si="50"/>
        <v>45.181634265508805</v>
      </c>
      <c r="O3251" s="2"/>
      <c r="P3251" s="2"/>
    </row>
    <row r="3252" spans="1:16" ht="14.45">
      <c r="A3252">
        <v>3209</v>
      </c>
      <c r="B3252">
        <v>3209</v>
      </c>
      <c r="C3252">
        <v>2021</v>
      </c>
      <c r="D3252" t="s">
        <v>24</v>
      </c>
      <c r="E3252" t="s">
        <v>40</v>
      </c>
      <c r="F3252">
        <v>13874.1</v>
      </c>
      <c r="G3252">
        <v>519</v>
      </c>
      <c r="H3252">
        <v>1630.1</v>
      </c>
      <c r="I3252">
        <v>6619.1</v>
      </c>
      <c r="J3252">
        <v>5091.6000000000004</v>
      </c>
      <c r="K3252">
        <v>14.3</v>
      </c>
      <c r="L3252">
        <v>52.9</v>
      </c>
      <c r="M3252">
        <v>13.8</v>
      </c>
      <c r="N3252" s="1">
        <f t="shared" si="50"/>
        <v>36.801666414398056</v>
      </c>
      <c r="O3252" s="2"/>
      <c r="P3252" s="2"/>
    </row>
    <row r="3253" spans="1:16" ht="14.45">
      <c r="A3253">
        <v>3213</v>
      </c>
      <c r="B3253">
        <v>3213</v>
      </c>
      <c r="C3253">
        <v>2021</v>
      </c>
      <c r="D3253" t="s">
        <v>25</v>
      </c>
      <c r="E3253" t="s">
        <v>40</v>
      </c>
      <c r="F3253">
        <v>6663.4</v>
      </c>
      <c r="G3253">
        <v>0</v>
      </c>
      <c r="H3253">
        <v>6.1</v>
      </c>
      <c r="I3253">
        <v>269</v>
      </c>
      <c r="J3253">
        <v>5598.7</v>
      </c>
      <c r="K3253">
        <v>789.7</v>
      </c>
      <c r="L3253">
        <v>74.7</v>
      </c>
      <c r="M3253">
        <v>6.3</v>
      </c>
      <c r="N3253" s="1">
        <f t="shared" si="50"/>
        <v>95.872977759101957</v>
      </c>
      <c r="O3253" s="2"/>
      <c r="P3253" s="2"/>
    </row>
    <row r="3254" spans="1:16" ht="14.45">
      <c r="A3254">
        <v>3217</v>
      </c>
      <c r="B3254">
        <v>3217</v>
      </c>
      <c r="C3254">
        <v>2021</v>
      </c>
      <c r="D3254" t="s">
        <v>26</v>
      </c>
      <c r="E3254" t="s">
        <v>40</v>
      </c>
      <c r="F3254">
        <v>85737.1</v>
      </c>
      <c r="G3254">
        <v>154</v>
      </c>
      <c r="H3254">
        <v>5104.2</v>
      </c>
      <c r="I3254">
        <v>25012.400000000001</v>
      </c>
      <c r="J3254">
        <v>53417</v>
      </c>
      <c r="K3254">
        <v>2049.5</v>
      </c>
      <c r="L3254">
        <v>63</v>
      </c>
      <c r="M3254">
        <v>12.3</v>
      </c>
      <c r="N3254" s="1">
        <f t="shared" si="50"/>
        <v>64.693697360885778</v>
      </c>
      <c r="O3254" s="2"/>
      <c r="P3254" s="2"/>
    </row>
    <row r="3255" spans="1:16" ht="14.45">
      <c r="A3255">
        <v>3221</v>
      </c>
      <c r="B3255">
        <v>3221</v>
      </c>
      <c r="C3255">
        <v>2021</v>
      </c>
      <c r="D3255" t="s">
        <v>27</v>
      </c>
      <c r="E3255" t="s">
        <v>40</v>
      </c>
      <c r="F3255">
        <v>27688.9</v>
      </c>
      <c r="G3255">
        <v>118.9</v>
      </c>
      <c r="H3255">
        <v>1193.5999999999999</v>
      </c>
      <c r="I3255">
        <v>6647.2</v>
      </c>
      <c r="J3255">
        <v>19412.599999999999</v>
      </c>
      <c r="K3255">
        <v>316.5</v>
      </c>
      <c r="L3255">
        <v>63.4</v>
      </c>
      <c r="M3255">
        <v>11</v>
      </c>
      <c r="N3255" s="1">
        <f t="shared" si="50"/>
        <v>71.252740267760714</v>
      </c>
      <c r="O3255" s="2"/>
      <c r="P3255" s="2"/>
    </row>
    <row r="3256" spans="1:16" ht="14.45">
      <c r="A3256">
        <v>3225</v>
      </c>
      <c r="B3256">
        <v>3225</v>
      </c>
      <c r="C3256">
        <v>2021</v>
      </c>
      <c r="D3256" t="s">
        <v>28</v>
      </c>
      <c r="E3256" t="s">
        <v>40</v>
      </c>
      <c r="F3256">
        <v>21097.8</v>
      </c>
      <c r="G3256">
        <v>50.1</v>
      </c>
      <c r="H3256">
        <v>1041.4000000000001</v>
      </c>
      <c r="I3256">
        <v>5030.2</v>
      </c>
      <c r="J3256">
        <v>13978.9</v>
      </c>
      <c r="K3256">
        <v>997.2</v>
      </c>
      <c r="L3256">
        <v>64.7</v>
      </c>
      <c r="M3256">
        <v>12.3</v>
      </c>
      <c r="N3256" s="1">
        <f t="shared" si="50"/>
        <v>70.984178445145943</v>
      </c>
      <c r="O3256" s="2"/>
      <c r="P3256" s="2"/>
    </row>
    <row r="3257" spans="1:16" ht="14.45">
      <c r="A3257">
        <v>3229</v>
      </c>
      <c r="B3257">
        <v>3229</v>
      </c>
      <c r="C3257">
        <v>2021</v>
      </c>
      <c r="D3257" t="s">
        <v>29</v>
      </c>
      <c r="E3257" t="s">
        <v>40</v>
      </c>
      <c r="F3257">
        <v>117594.4</v>
      </c>
      <c r="G3257">
        <v>39.6</v>
      </c>
      <c r="H3257">
        <v>5079.8999999999996</v>
      </c>
      <c r="I3257">
        <v>38625.800000000003</v>
      </c>
      <c r="J3257">
        <v>70281.399999999994</v>
      </c>
      <c r="K3257">
        <v>3567.7</v>
      </c>
      <c r="L3257">
        <v>63.2</v>
      </c>
      <c r="M3257">
        <v>11.7</v>
      </c>
      <c r="N3257" s="1">
        <f t="shared" si="50"/>
        <v>62.79984421026851</v>
      </c>
      <c r="O3257" s="2"/>
      <c r="P3257" s="2"/>
    </row>
    <row r="3258" spans="1:16" ht="14.45">
      <c r="A3258">
        <v>3233</v>
      </c>
      <c r="B3258">
        <v>3233</v>
      </c>
      <c r="C3258">
        <v>2021</v>
      </c>
      <c r="D3258" t="s">
        <v>30</v>
      </c>
      <c r="E3258" t="s">
        <v>40</v>
      </c>
      <c r="F3258">
        <v>5973</v>
      </c>
      <c r="G3258">
        <v>0.2</v>
      </c>
      <c r="H3258">
        <v>8.8000000000000007</v>
      </c>
      <c r="I3258">
        <v>376.4</v>
      </c>
      <c r="J3258">
        <v>5129.1000000000004</v>
      </c>
      <c r="K3258">
        <v>458.6</v>
      </c>
      <c r="L3258">
        <v>73.2</v>
      </c>
      <c r="M3258">
        <v>7.1</v>
      </c>
      <c r="N3258" s="1">
        <f t="shared" si="50"/>
        <v>93.549305206763776</v>
      </c>
      <c r="O3258" s="2"/>
      <c r="P3258" s="2"/>
    </row>
    <row r="3259" spans="1:16" ht="14.45">
      <c r="A3259">
        <v>3237</v>
      </c>
      <c r="B3259">
        <v>3237</v>
      </c>
      <c r="C3259">
        <v>2021</v>
      </c>
      <c r="D3259" t="s">
        <v>31</v>
      </c>
      <c r="E3259" t="s">
        <v>40</v>
      </c>
      <c r="F3259">
        <v>122322.2</v>
      </c>
      <c r="G3259">
        <v>213.5</v>
      </c>
      <c r="H3259">
        <v>4895.3999999999996</v>
      </c>
      <c r="I3259">
        <v>30930.9</v>
      </c>
      <c r="J3259">
        <v>81770.899999999994</v>
      </c>
      <c r="K3259">
        <v>4511.3999999999996</v>
      </c>
      <c r="L3259">
        <v>64.7</v>
      </c>
      <c r="M3259">
        <v>11.3</v>
      </c>
      <c r="N3259" s="1">
        <f t="shared" si="50"/>
        <v>70.536909898612024</v>
      </c>
      <c r="O3259" s="2"/>
      <c r="P3259" s="2"/>
    </row>
    <row r="3260" spans="1:16" ht="14.45">
      <c r="A3260">
        <v>3241</v>
      </c>
      <c r="B3260">
        <v>3241</v>
      </c>
      <c r="C3260">
        <v>2021</v>
      </c>
      <c r="D3260" t="s">
        <v>32</v>
      </c>
      <c r="E3260" t="s">
        <v>40</v>
      </c>
      <c r="F3260">
        <v>32072.3</v>
      </c>
      <c r="G3260">
        <v>8.3000000000000007</v>
      </c>
      <c r="H3260">
        <v>253.7</v>
      </c>
      <c r="I3260">
        <v>4775.5</v>
      </c>
      <c r="J3260">
        <v>26081.3</v>
      </c>
      <c r="K3260">
        <v>953.5</v>
      </c>
      <c r="L3260">
        <v>67.599999999999994</v>
      </c>
      <c r="M3260">
        <v>8.1</v>
      </c>
      <c r="N3260" s="1">
        <f t="shared" si="50"/>
        <v>84.293299825706285</v>
      </c>
      <c r="O3260" s="2"/>
      <c r="P3260" s="2"/>
    </row>
    <row r="3261" spans="1:16" ht="14.45">
      <c r="A3261">
        <v>3245</v>
      </c>
      <c r="B3261">
        <v>3245</v>
      </c>
      <c r="C3261">
        <v>2021</v>
      </c>
      <c r="D3261" t="s">
        <v>33</v>
      </c>
      <c r="E3261" t="s">
        <v>40</v>
      </c>
      <c r="F3261">
        <v>35936.5</v>
      </c>
      <c r="G3261">
        <v>2.1</v>
      </c>
      <c r="H3261">
        <v>371.9</v>
      </c>
      <c r="I3261">
        <v>4347.3</v>
      </c>
      <c r="J3261">
        <v>26422.2</v>
      </c>
      <c r="K3261">
        <v>4793</v>
      </c>
      <c r="L3261">
        <v>71.7</v>
      </c>
      <c r="M3261">
        <v>9.6</v>
      </c>
      <c r="N3261" s="1">
        <f t="shared" si="50"/>
        <v>86.862103988980564</v>
      </c>
      <c r="O3261" s="2"/>
      <c r="P3261" s="2"/>
    </row>
    <row r="3262" spans="1:16" ht="14.45">
      <c r="A3262">
        <v>3249</v>
      </c>
      <c r="B3262">
        <v>3249</v>
      </c>
      <c r="C3262">
        <v>2021</v>
      </c>
      <c r="D3262" t="s">
        <v>34</v>
      </c>
      <c r="E3262" t="s">
        <v>40</v>
      </c>
      <c r="F3262">
        <v>4640.8999999999996</v>
      </c>
      <c r="G3262">
        <v>12.9</v>
      </c>
      <c r="H3262">
        <v>64.7</v>
      </c>
      <c r="I3262">
        <v>454.3</v>
      </c>
      <c r="J3262">
        <v>4018.4</v>
      </c>
      <c r="K3262">
        <v>90.6</v>
      </c>
      <c r="L3262">
        <v>68.2</v>
      </c>
      <c r="M3262">
        <v>8.6999999999999993</v>
      </c>
      <c r="N3262" s="1">
        <f t="shared" si="50"/>
        <v>88.538860996789424</v>
      </c>
      <c r="O3262" s="2"/>
      <c r="P3262" s="2"/>
    </row>
    <row r="3263" spans="1:16" ht="14.45">
      <c r="A3263">
        <v>3253</v>
      </c>
      <c r="B3263">
        <v>3253</v>
      </c>
      <c r="C3263">
        <v>2021</v>
      </c>
      <c r="D3263" t="s">
        <v>35</v>
      </c>
      <c r="E3263" t="s">
        <v>40</v>
      </c>
      <c r="F3263">
        <v>5029.3</v>
      </c>
      <c r="G3263">
        <v>0.6</v>
      </c>
      <c r="H3263">
        <v>152.80000000000001</v>
      </c>
      <c r="I3263">
        <v>1096</v>
      </c>
      <c r="J3263">
        <v>3371.6</v>
      </c>
      <c r="K3263">
        <v>408.3</v>
      </c>
      <c r="L3263">
        <v>66.900000000000006</v>
      </c>
      <c r="M3263">
        <v>11.4</v>
      </c>
      <c r="N3263" s="1">
        <f t="shared" si="50"/>
        <v>75.157576601117455</v>
      </c>
      <c r="O3263" s="2"/>
      <c r="P3263" s="2"/>
    </row>
    <row r="3264" spans="1:16" ht="14.45">
      <c r="A3264">
        <v>3257</v>
      </c>
      <c r="B3264">
        <v>3257</v>
      </c>
      <c r="C3264">
        <v>2021</v>
      </c>
      <c r="D3264" t="s">
        <v>36</v>
      </c>
      <c r="E3264" t="s">
        <v>40</v>
      </c>
      <c r="F3264">
        <v>7276</v>
      </c>
      <c r="G3264">
        <v>3.7</v>
      </c>
      <c r="H3264">
        <v>7.6</v>
      </c>
      <c r="I3264">
        <v>118.9</v>
      </c>
      <c r="J3264">
        <v>7013.2</v>
      </c>
      <c r="K3264">
        <v>132.6</v>
      </c>
      <c r="L3264">
        <v>71.900000000000006</v>
      </c>
      <c r="M3264">
        <v>5.0999999999999996</v>
      </c>
      <c r="N3264" s="1">
        <f t="shared" si="50"/>
        <v>98.210555250137446</v>
      </c>
      <c r="O3264" s="2"/>
      <c r="P3264" s="2"/>
    </row>
    <row r="3265" spans="1:16" ht="14.45">
      <c r="A3265">
        <v>3261</v>
      </c>
      <c r="B3265">
        <v>3261</v>
      </c>
      <c r="C3265">
        <v>2021</v>
      </c>
      <c r="D3265" t="s">
        <v>37</v>
      </c>
      <c r="E3265" t="s">
        <v>40</v>
      </c>
      <c r="F3265">
        <v>26286.7</v>
      </c>
      <c r="G3265">
        <v>3617.8</v>
      </c>
      <c r="H3265">
        <v>10141.1</v>
      </c>
      <c r="I3265">
        <v>8722.7999999999993</v>
      </c>
      <c r="J3265">
        <v>3774.4</v>
      </c>
      <c r="K3265">
        <v>30.5</v>
      </c>
      <c r="L3265">
        <v>40.1</v>
      </c>
      <c r="M3265">
        <v>16.5</v>
      </c>
      <c r="N3265" s="1">
        <f t="shared" si="50"/>
        <v>14.474620245219066</v>
      </c>
      <c r="O3265" s="2"/>
      <c r="P3265" s="2"/>
    </row>
  </sheetData>
  <autoFilter ref="A1:N3265" xr:uid="{00000000-0001-0000-0000-000000000000}"/>
  <sortState xmlns:xlrd2="http://schemas.microsoft.com/office/spreadsheetml/2017/richdata2" ref="A2:M3265">
    <sortCondition ref="E2:E3265"/>
  </sortState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CBAD1-DA76-4EE2-914A-C06FB5A77FF4}">
  <dimension ref="A1:O35"/>
  <sheetViews>
    <sheetView topLeftCell="A22" workbookViewId="0">
      <selection activeCell="P1" sqref="P1:P1048576"/>
    </sheetView>
  </sheetViews>
  <sheetFormatPr defaultRowHeight="14.45"/>
  <cols>
    <col min="15" max="15" width="8.7109375" style="1"/>
  </cols>
  <sheetData>
    <row r="1" spans="1:15">
      <c r="A1" t="s">
        <v>41</v>
      </c>
      <c r="B1" t="s">
        <v>0</v>
      </c>
      <c r="C1" t="s">
        <v>1</v>
      </c>
      <c r="D1" t="s">
        <v>42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s="1" t="s">
        <v>43</v>
      </c>
    </row>
    <row r="2" spans="1:15">
      <c r="A2">
        <v>0</v>
      </c>
      <c r="B2">
        <v>0</v>
      </c>
      <c r="C2">
        <v>1988</v>
      </c>
      <c r="D2" t="s">
        <v>44</v>
      </c>
      <c r="E2" t="s">
        <v>13</v>
      </c>
      <c r="F2" t="s">
        <v>14</v>
      </c>
      <c r="G2">
        <v>5273479.8</v>
      </c>
      <c r="H2">
        <v>74859.8</v>
      </c>
      <c r="I2">
        <v>602330.69999999995</v>
      </c>
      <c r="J2">
        <v>2441318.3999999999</v>
      </c>
      <c r="K2">
        <v>2132752.2999999998</v>
      </c>
      <c r="L2">
        <v>22218.7</v>
      </c>
      <c r="M2">
        <v>55.4</v>
      </c>
      <c r="N2">
        <v>12.8</v>
      </c>
      <c r="O2" s="1">
        <f>(K2+L2)/G2</f>
        <v>0.40864307473027583</v>
      </c>
    </row>
    <row r="3" spans="1:15">
      <c r="A3">
        <v>96</v>
      </c>
      <c r="B3">
        <v>96</v>
      </c>
      <c r="C3">
        <v>1989</v>
      </c>
      <c r="D3" t="s">
        <v>45</v>
      </c>
      <c r="E3" t="s">
        <v>13</v>
      </c>
      <c r="F3" t="s">
        <v>14</v>
      </c>
      <c r="G3">
        <v>5274033.0999999996</v>
      </c>
      <c r="H3">
        <v>60891</v>
      </c>
      <c r="I3">
        <v>497917.1</v>
      </c>
      <c r="J3">
        <v>2265967.1</v>
      </c>
      <c r="K3">
        <v>2418216.7999999998</v>
      </c>
      <c r="L3">
        <v>31041.1</v>
      </c>
      <c r="M3">
        <v>56.8</v>
      </c>
      <c r="N3">
        <v>12.4</v>
      </c>
      <c r="O3" s="1">
        <f t="shared" ref="O3:O35" si="0">(K3+L3)/G3</f>
        <v>0.46439941759182363</v>
      </c>
    </row>
    <row r="4" spans="1:15">
      <c r="A4">
        <v>192</v>
      </c>
      <c r="B4">
        <v>192</v>
      </c>
      <c r="C4">
        <v>1990</v>
      </c>
      <c r="D4" t="s">
        <v>46</v>
      </c>
      <c r="E4" t="s">
        <v>13</v>
      </c>
      <c r="F4" t="s">
        <v>14</v>
      </c>
      <c r="G4">
        <v>5275154.9000000004</v>
      </c>
      <c r="H4">
        <v>43850.7</v>
      </c>
      <c r="I4">
        <v>371252.2</v>
      </c>
      <c r="J4">
        <v>1993220.1</v>
      </c>
      <c r="K4">
        <v>2836539</v>
      </c>
      <c r="L4">
        <v>30292.799999999999</v>
      </c>
      <c r="M4">
        <v>58.8</v>
      </c>
      <c r="N4">
        <v>11.7</v>
      </c>
      <c r="O4" s="1">
        <f t="shared" si="0"/>
        <v>0.54345926410615919</v>
      </c>
    </row>
    <row r="5" spans="1:15">
      <c r="A5">
        <v>288</v>
      </c>
      <c r="B5">
        <v>288</v>
      </c>
      <c r="C5">
        <v>1991</v>
      </c>
      <c r="D5" t="s">
        <v>46</v>
      </c>
      <c r="E5" t="s">
        <v>13</v>
      </c>
      <c r="F5" t="s">
        <v>14</v>
      </c>
      <c r="G5">
        <v>5274671.9000000004</v>
      </c>
      <c r="H5">
        <v>73290.7</v>
      </c>
      <c r="I5">
        <v>758242.9</v>
      </c>
      <c r="J5">
        <v>2129945.1</v>
      </c>
      <c r="K5">
        <v>2290238.5</v>
      </c>
      <c r="L5">
        <v>22954.7</v>
      </c>
      <c r="M5">
        <v>55.3</v>
      </c>
      <c r="N5">
        <v>13.6</v>
      </c>
      <c r="O5" s="1">
        <f t="shared" si="0"/>
        <v>0.43854731514200912</v>
      </c>
    </row>
    <row r="6" spans="1:15">
      <c r="A6">
        <v>384</v>
      </c>
      <c r="B6">
        <v>384</v>
      </c>
      <c r="C6">
        <v>1992</v>
      </c>
      <c r="D6" t="s">
        <v>46</v>
      </c>
      <c r="E6" t="s">
        <v>13</v>
      </c>
      <c r="F6" t="s">
        <v>14</v>
      </c>
      <c r="G6">
        <v>5273624.7</v>
      </c>
      <c r="H6">
        <v>130921.2</v>
      </c>
      <c r="I6">
        <v>1036588.5</v>
      </c>
      <c r="J6">
        <v>2087600.9</v>
      </c>
      <c r="K6">
        <v>2005389.4</v>
      </c>
      <c r="L6">
        <v>13124.7</v>
      </c>
      <c r="M6">
        <v>52.9</v>
      </c>
      <c r="N6">
        <v>14.9</v>
      </c>
      <c r="O6" s="1">
        <f t="shared" si="0"/>
        <v>0.38275649383999583</v>
      </c>
    </row>
    <row r="7" spans="1:15">
      <c r="A7">
        <v>480</v>
      </c>
      <c r="B7">
        <v>480</v>
      </c>
      <c r="C7">
        <v>1993</v>
      </c>
      <c r="D7" t="s">
        <v>46</v>
      </c>
      <c r="E7" t="s">
        <v>13</v>
      </c>
      <c r="F7" t="s">
        <v>14</v>
      </c>
      <c r="G7">
        <v>5274524</v>
      </c>
      <c r="H7">
        <v>91081.8</v>
      </c>
      <c r="I7">
        <v>633948.5</v>
      </c>
      <c r="J7">
        <v>2265669.5</v>
      </c>
      <c r="K7">
        <v>2261518.7000000002</v>
      </c>
      <c r="L7">
        <v>22305.5</v>
      </c>
      <c r="M7">
        <v>55.7</v>
      </c>
      <c r="N7">
        <v>13.4</v>
      </c>
      <c r="O7" s="1">
        <f t="shared" si="0"/>
        <v>0.43299152681834419</v>
      </c>
    </row>
    <row r="8" spans="1:15">
      <c r="A8">
        <v>576</v>
      </c>
      <c r="B8">
        <v>576</v>
      </c>
      <c r="C8">
        <v>1994</v>
      </c>
      <c r="D8" t="s">
        <v>46</v>
      </c>
      <c r="E8" t="s">
        <v>13</v>
      </c>
      <c r="F8" t="s">
        <v>14</v>
      </c>
      <c r="G8">
        <v>5269802.7</v>
      </c>
      <c r="H8">
        <v>157313.70000000001</v>
      </c>
      <c r="I8">
        <v>886845.2</v>
      </c>
      <c r="J8">
        <v>2263153.6</v>
      </c>
      <c r="K8">
        <v>1942563.6</v>
      </c>
      <c r="L8">
        <v>19926.599999999999</v>
      </c>
      <c r="M8">
        <v>53.1</v>
      </c>
      <c r="N8">
        <v>14.8</v>
      </c>
      <c r="O8" s="1">
        <f t="shared" si="0"/>
        <v>0.37240297440357684</v>
      </c>
    </row>
    <row r="9" spans="1:15">
      <c r="A9">
        <v>672</v>
      </c>
      <c r="B9">
        <v>672</v>
      </c>
      <c r="C9">
        <v>1995</v>
      </c>
      <c r="D9" t="s">
        <v>44</v>
      </c>
      <c r="E9" t="s">
        <v>13</v>
      </c>
      <c r="F9" t="s">
        <v>14</v>
      </c>
      <c r="G9">
        <v>5271622.5999999996</v>
      </c>
      <c r="H9">
        <v>123480.7</v>
      </c>
      <c r="I9">
        <v>703197.2</v>
      </c>
      <c r="J9">
        <v>2155175.2000000002</v>
      </c>
      <c r="K9">
        <v>2268176.2000000002</v>
      </c>
      <c r="L9">
        <v>21593.200000000001</v>
      </c>
      <c r="M9">
        <v>55.1</v>
      </c>
      <c r="N9">
        <v>14</v>
      </c>
      <c r="O9" s="1">
        <f t="shared" si="0"/>
        <v>0.43435761125995637</v>
      </c>
    </row>
    <row r="10" spans="1:15">
      <c r="A10">
        <v>768</v>
      </c>
      <c r="B10">
        <v>768</v>
      </c>
      <c r="C10">
        <v>1996</v>
      </c>
      <c r="D10" t="s">
        <v>44</v>
      </c>
      <c r="E10" t="s">
        <v>13</v>
      </c>
      <c r="F10" t="s">
        <v>14</v>
      </c>
      <c r="G10">
        <v>5272684.2</v>
      </c>
      <c r="H10">
        <v>93745.7</v>
      </c>
      <c r="I10">
        <v>579805.9</v>
      </c>
      <c r="J10">
        <v>2145337.4</v>
      </c>
      <c r="K10">
        <v>2419872</v>
      </c>
      <c r="L10">
        <v>33923.1</v>
      </c>
      <c r="M10">
        <v>56.3</v>
      </c>
      <c r="N10">
        <v>13.4</v>
      </c>
      <c r="O10" s="1">
        <f t="shared" si="0"/>
        <v>0.46537873442145461</v>
      </c>
    </row>
    <row r="11" spans="1:15">
      <c r="A11">
        <v>864</v>
      </c>
      <c r="B11">
        <v>864</v>
      </c>
      <c r="C11">
        <v>1997</v>
      </c>
      <c r="D11" t="s">
        <v>47</v>
      </c>
      <c r="E11" t="s">
        <v>13</v>
      </c>
      <c r="F11" t="s">
        <v>14</v>
      </c>
      <c r="G11">
        <v>5271570.0999999996</v>
      </c>
      <c r="H11">
        <v>133800</v>
      </c>
      <c r="I11">
        <v>868175.4</v>
      </c>
      <c r="J11">
        <v>2207844.2000000002</v>
      </c>
      <c r="K11">
        <v>2035973.3</v>
      </c>
      <c r="L11">
        <v>25777.3</v>
      </c>
      <c r="M11">
        <v>53.6</v>
      </c>
      <c r="N11">
        <v>14.6</v>
      </c>
      <c r="O11" s="1">
        <f t="shared" si="0"/>
        <v>0.3911074994525825</v>
      </c>
    </row>
    <row r="12" spans="1:15">
      <c r="A12">
        <v>960</v>
      </c>
      <c r="B12">
        <v>960</v>
      </c>
      <c r="C12">
        <v>1998</v>
      </c>
      <c r="D12" t="s">
        <v>45</v>
      </c>
      <c r="E12" t="s">
        <v>13</v>
      </c>
      <c r="F12" t="s">
        <v>14</v>
      </c>
      <c r="G12">
        <v>5268786.7</v>
      </c>
      <c r="H12">
        <v>145585.1</v>
      </c>
      <c r="I12">
        <v>716213.6</v>
      </c>
      <c r="J12">
        <v>2264997.4</v>
      </c>
      <c r="K12">
        <v>2123408.4</v>
      </c>
      <c r="L12">
        <v>18582.2</v>
      </c>
      <c r="M12">
        <v>54.3</v>
      </c>
      <c r="N12">
        <v>14.3</v>
      </c>
      <c r="O12" s="1">
        <f t="shared" si="0"/>
        <v>0.40654342678172944</v>
      </c>
    </row>
    <row r="13" spans="1:15">
      <c r="A13">
        <v>1056</v>
      </c>
      <c r="B13">
        <v>1056</v>
      </c>
      <c r="C13">
        <v>1999</v>
      </c>
      <c r="D13" t="s">
        <v>46</v>
      </c>
      <c r="E13" t="s">
        <v>13</v>
      </c>
      <c r="F13" t="s">
        <v>14</v>
      </c>
      <c r="G13">
        <v>5271985</v>
      </c>
      <c r="H13">
        <v>104199.6</v>
      </c>
      <c r="I13">
        <v>637157.4</v>
      </c>
      <c r="J13">
        <v>2122413.1</v>
      </c>
      <c r="K13">
        <v>2376497.5</v>
      </c>
      <c r="L13">
        <v>31717.3</v>
      </c>
      <c r="M13">
        <v>55.8</v>
      </c>
      <c r="N13">
        <v>13.7</v>
      </c>
      <c r="O13" s="1">
        <f t="shared" si="0"/>
        <v>0.45679469877095624</v>
      </c>
    </row>
    <row r="14" spans="1:15">
      <c r="A14">
        <v>1152</v>
      </c>
      <c r="B14">
        <v>1152</v>
      </c>
      <c r="C14">
        <v>2000</v>
      </c>
      <c r="D14" t="s">
        <v>46</v>
      </c>
      <c r="E14" t="s">
        <v>13</v>
      </c>
      <c r="F14" t="s">
        <v>14</v>
      </c>
      <c r="G14">
        <v>5271976.8</v>
      </c>
      <c r="H14">
        <v>124235</v>
      </c>
      <c r="I14">
        <v>760777.3</v>
      </c>
      <c r="J14">
        <v>2229466.2999999998</v>
      </c>
      <c r="K14">
        <v>2130357.1</v>
      </c>
      <c r="L14">
        <v>27141</v>
      </c>
      <c r="M14">
        <v>54.3</v>
      </c>
      <c r="N14">
        <v>14.1</v>
      </c>
      <c r="O14" s="1">
        <f t="shared" si="0"/>
        <v>0.40923892153698405</v>
      </c>
    </row>
    <row r="15" spans="1:15">
      <c r="A15">
        <v>1248</v>
      </c>
      <c r="B15">
        <v>1248</v>
      </c>
      <c r="C15">
        <v>2001</v>
      </c>
      <c r="D15" t="s">
        <v>47</v>
      </c>
      <c r="E15" t="s">
        <v>13</v>
      </c>
      <c r="F15" t="s">
        <v>14</v>
      </c>
      <c r="G15">
        <v>5270070.9000000004</v>
      </c>
      <c r="H15">
        <v>173452.5</v>
      </c>
      <c r="I15">
        <v>1020250.6</v>
      </c>
      <c r="J15">
        <v>1998265.5</v>
      </c>
      <c r="K15">
        <v>2047006.6</v>
      </c>
      <c r="L15">
        <v>31095.7</v>
      </c>
      <c r="M15">
        <v>52.8</v>
      </c>
      <c r="N15">
        <v>15.5</v>
      </c>
      <c r="O15" s="1">
        <f t="shared" si="0"/>
        <v>0.39432150713570097</v>
      </c>
    </row>
    <row r="16" spans="1:15">
      <c r="A16">
        <v>1344</v>
      </c>
      <c r="B16">
        <v>1344</v>
      </c>
      <c r="C16">
        <v>2002</v>
      </c>
      <c r="D16" t="s">
        <v>48</v>
      </c>
      <c r="E16" t="s">
        <v>13</v>
      </c>
      <c r="F16" t="s">
        <v>14</v>
      </c>
      <c r="G16">
        <v>5265350.0999999996</v>
      </c>
      <c r="H16">
        <v>294867.09999999998</v>
      </c>
      <c r="I16">
        <v>1704555.4</v>
      </c>
      <c r="J16">
        <v>1931302.4</v>
      </c>
      <c r="K16">
        <v>1318031.8</v>
      </c>
      <c r="L16">
        <v>16593.400000000001</v>
      </c>
      <c r="M16">
        <v>46.7</v>
      </c>
      <c r="N16">
        <v>16.5</v>
      </c>
      <c r="O16" s="1">
        <f t="shared" si="0"/>
        <v>0.2534732115913812</v>
      </c>
    </row>
    <row r="17" spans="1:15">
      <c r="A17">
        <v>1440</v>
      </c>
      <c r="B17">
        <v>1440</v>
      </c>
      <c r="C17">
        <v>2003</v>
      </c>
      <c r="D17" t="s">
        <v>46</v>
      </c>
      <c r="E17" t="s">
        <v>13</v>
      </c>
      <c r="F17" t="s">
        <v>14</v>
      </c>
      <c r="G17">
        <v>5267637.4000000004</v>
      </c>
      <c r="H17">
        <v>228547.5</v>
      </c>
      <c r="I17">
        <v>1454605.3</v>
      </c>
      <c r="J17">
        <v>2316182.1</v>
      </c>
      <c r="K17">
        <v>1251165.7</v>
      </c>
      <c r="L17">
        <v>17136.8</v>
      </c>
      <c r="M17">
        <v>47.9</v>
      </c>
      <c r="N17">
        <v>15.5</v>
      </c>
      <c r="O17" s="1">
        <f t="shared" si="0"/>
        <v>0.24077255203632655</v>
      </c>
    </row>
    <row r="18" spans="1:15">
      <c r="A18">
        <v>1536</v>
      </c>
      <c r="B18">
        <v>1536</v>
      </c>
      <c r="C18">
        <v>2004</v>
      </c>
      <c r="D18" t="s">
        <v>46</v>
      </c>
      <c r="E18" t="s">
        <v>13</v>
      </c>
      <c r="F18" t="s">
        <v>14</v>
      </c>
      <c r="G18">
        <v>5268459.8</v>
      </c>
      <c r="H18">
        <v>162083.1</v>
      </c>
      <c r="I18">
        <v>798916.7</v>
      </c>
      <c r="J18">
        <v>2241907</v>
      </c>
      <c r="K18">
        <v>2040011.3</v>
      </c>
      <c r="L18">
        <v>25541.599999999999</v>
      </c>
      <c r="M18">
        <v>53.6</v>
      </c>
      <c r="N18">
        <v>14.8</v>
      </c>
      <c r="O18" s="1">
        <f t="shared" si="0"/>
        <v>0.3920601045489614</v>
      </c>
    </row>
    <row r="19" spans="1:15">
      <c r="A19">
        <v>1632</v>
      </c>
      <c r="B19">
        <v>1632</v>
      </c>
      <c r="C19">
        <v>2005</v>
      </c>
      <c r="D19" t="s">
        <v>47</v>
      </c>
      <c r="E19" t="s">
        <v>13</v>
      </c>
      <c r="F19" t="s">
        <v>14</v>
      </c>
      <c r="G19">
        <v>5267703.7</v>
      </c>
      <c r="H19">
        <v>159114.4</v>
      </c>
      <c r="I19">
        <v>949023.9</v>
      </c>
      <c r="J19">
        <v>2149620.7000000002</v>
      </c>
      <c r="K19">
        <v>1981016.5</v>
      </c>
      <c r="L19">
        <v>28928.2</v>
      </c>
      <c r="M19">
        <v>52.9</v>
      </c>
      <c r="N19">
        <v>15.2</v>
      </c>
      <c r="O19" s="1">
        <f t="shared" si="0"/>
        <v>0.3815599385364063</v>
      </c>
    </row>
    <row r="20" spans="1:15">
      <c r="A20">
        <v>1728</v>
      </c>
      <c r="B20">
        <v>1728</v>
      </c>
      <c r="C20">
        <v>2006</v>
      </c>
      <c r="D20" t="s">
        <v>48</v>
      </c>
      <c r="E20" t="s">
        <v>13</v>
      </c>
      <c r="F20" t="s">
        <v>14</v>
      </c>
      <c r="G20">
        <v>5266901.2</v>
      </c>
      <c r="H20">
        <v>224923.5</v>
      </c>
      <c r="I20">
        <v>1284698.2</v>
      </c>
      <c r="J20">
        <v>2184174.9</v>
      </c>
      <c r="K20">
        <v>1547274.8</v>
      </c>
      <c r="L20">
        <v>25829.8</v>
      </c>
      <c r="M20">
        <v>49.6</v>
      </c>
      <c r="N20">
        <v>16</v>
      </c>
      <c r="O20" s="1">
        <f t="shared" si="0"/>
        <v>0.29867744623726755</v>
      </c>
    </row>
    <row r="21" spans="1:15">
      <c r="A21">
        <v>1824</v>
      </c>
      <c r="B21">
        <v>1824</v>
      </c>
      <c r="C21">
        <v>2007</v>
      </c>
      <c r="D21" t="s">
        <v>46</v>
      </c>
      <c r="E21" t="s">
        <v>13</v>
      </c>
      <c r="F21" t="s">
        <v>14</v>
      </c>
      <c r="G21">
        <v>5267681.3</v>
      </c>
      <c r="H21">
        <v>210671.6</v>
      </c>
      <c r="I21">
        <v>1176863.7</v>
      </c>
      <c r="J21">
        <v>2418305.5</v>
      </c>
      <c r="K21">
        <v>1445207</v>
      </c>
      <c r="L21">
        <v>16633.5</v>
      </c>
      <c r="M21">
        <v>49.8</v>
      </c>
      <c r="N21">
        <v>15.3</v>
      </c>
      <c r="O21" s="1">
        <f t="shared" si="0"/>
        <v>0.27751118884128395</v>
      </c>
    </row>
    <row r="22" spans="1:15">
      <c r="A22">
        <v>1920</v>
      </c>
      <c r="B22">
        <v>1920</v>
      </c>
      <c r="C22">
        <v>2008</v>
      </c>
      <c r="D22" t="s">
        <v>47</v>
      </c>
      <c r="E22" t="s">
        <v>13</v>
      </c>
      <c r="F22" t="s">
        <v>14</v>
      </c>
      <c r="G22">
        <v>5267787</v>
      </c>
      <c r="H22">
        <v>177394.8</v>
      </c>
      <c r="I22">
        <v>673583.9</v>
      </c>
      <c r="J22">
        <v>1791298.7</v>
      </c>
      <c r="K22">
        <v>2607765.6</v>
      </c>
      <c r="L22">
        <v>17744</v>
      </c>
      <c r="M22">
        <v>55.6</v>
      </c>
      <c r="N22">
        <v>14.9</v>
      </c>
      <c r="O22" s="1">
        <f t="shared" si="0"/>
        <v>0.49840845880822443</v>
      </c>
    </row>
    <row r="23" spans="1:15">
      <c r="A23">
        <v>2016</v>
      </c>
      <c r="B23">
        <v>2016</v>
      </c>
      <c r="C23">
        <v>2009</v>
      </c>
      <c r="D23" t="s">
        <v>44</v>
      </c>
      <c r="E23" t="s">
        <v>13</v>
      </c>
      <c r="F23" t="s">
        <v>14</v>
      </c>
      <c r="G23">
        <v>5266808</v>
      </c>
      <c r="H23">
        <v>219597.7</v>
      </c>
      <c r="I23">
        <v>1102797.3999999999</v>
      </c>
      <c r="J23">
        <v>2108618.7000000002</v>
      </c>
      <c r="K23">
        <v>1819680.5</v>
      </c>
      <c r="L23">
        <v>16113.7</v>
      </c>
      <c r="M23">
        <v>51.2</v>
      </c>
      <c r="N23">
        <v>15.9</v>
      </c>
      <c r="O23" s="1">
        <f t="shared" si="0"/>
        <v>0.34855916524771741</v>
      </c>
    </row>
    <row r="24" spans="1:15">
      <c r="A24">
        <v>2112</v>
      </c>
      <c r="B24">
        <v>2112</v>
      </c>
      <c r="C24">
        <v>2010</v>
      </c>
      <c r="D24" t="s">
        <v>45</v>
      </c>
      <c r="E24" t="s">
        <v>13</v>
      </c>
      <c r="F24" t="s">
        <v>14</v>
      </c>
      <c r="G24">
        <v>5272000.5999999996</v>
      </c>
      <c r="H24">
        <v>125431</v>
      </c>
      <c r="I24">
        <v>723476</v>
      </c>
      <c r="J24">
        <v>2338544.4</v>
      </c>
      <c r="K24">
        <v>2060430.9</v>
      </c>
      <c r="L24">
        <v>24118.2</v>
      </c>
      <c r="M24">
        <v>54.3</v>
      </c>
      <c r="N24">
        <v>13.9</v>
      </c>
      <c r="O24" s="1">
        <f t="shared" si="0"/>
        <v>0.39540001190439927</v>
      </c>
    </row>
    <row r="25" spans="1:15">
      <c r="A25">
        <v>2208</v>
      </c>
      <c r="B25">
        <v>2208</v>
      </c>
      <c r="C25">
        <v>2011</v>
      </c>
      <c r="D25" t="s">
        <v>45</v>
      </c>
      <c r="E25" t="s">
        <v>13</v>
      </c>
      <c r="F25" t="s">
        <v>14</v>
      </c>
      <c r="G25">
        <v>5275431</v>
      </c>
      <c r="H25">
        <v>87973.4</v>
      </c>
      <c r="I25">
        <v>755671.6</v>
      </c>
      <c r="J25">
        <v>2158206.1</v>
      </c>
      <c r="K25">
        <v>2239670.6</v>
      </c>
      <c r="L25">
        <v>33909.199999999997</v>
      </c>
      <c r="M25">
        <v>55.1</v>
      </c>
      <c r="N25">
        <v>13.8</v>
      </c>
      <c r="O25" s="1">
        <f t="shared" si="0"/>
        <v>0.43097517529847329</v>
      </c>
    </row>
    <row r="26" spans="1:15">
      <c r="A26">
        <v>2304</v>
      </c>
      <c r="B26">
        <v>2304</v>
      </c>
      <c r="C26">
        <v>2012</v>
      </c>
      <c r="D26" t="s">
        <v>46</v>
      </c>
      <c r="E26" t="s">
        <v>13</v>
      </c>
      <c r="F26" t="s">
        <v>14</v>
      </c>
      <c r="G26">
        <v>5272715.7</v>
      </c>
      <c r="H26">
        <v>251668.5</v>
      </c>
      <c r="I26">
        <v>1270299.5</v>
      </c>
      <c r="J26">
        <v>1888821.5</v>
      </c>
      <c r="K26">
        <v>1834463.8</v>
      </c>
      <c r="L26">
        <v>27462.5</v>
      </c>
      <c r="M26">
        <v>50.6</v>
      </c>
      <c r="N26">
        <v>16.600000000000001</v>
      </c>
      <c r="O26" s="1">
        <f t="shared" si="0"/>
        <v>0.35312472849617133</v>
      </c>
    </row>
    <row r="27" spans="1:15">
      <c r="A27">
        <v>2400</v>
      </c>
      <c r="B27">
        <v>2400</v>
      </c>
      <c r="C27">
        <v>2013</v>
      </c>
      <c r="D27" t="s">
        <v>46</v>
      </c>
      <c r="E27" t="s">
        <v>13</v>
      </c>
      <c r="F27" t="s">
        <v>14</v>
      </c>
      <c r="G27">
        <v>5274779.5999999996</v>
      </c>
      <c r="H27">
        <v>225216.3</v>
      </c>
      <c r="I27">
        <v>1254535</v>
      </c>
      <c r="J27">
        <v>2159828.5</v>
      </c>
      <c r="K27">
        <v>1598232.5</v>
      </c>
      <c r="L27">
        <v>36967.1</v>
      </c>
      <c r="M27">
        <v>50.2</v>
      </c>
      <c r="N27">
        <v>15.9</v>
      </c>
      <c r="O27" s="1">
        <f t="shared" si="0"/>
        <v>0.31000339805666954</v>
      </c>
    </row>
    <row r="28" spans="1:15">
      <c r="A28">
        <v>2496</v>
      </c>
      <c r="B28">
        <v>2496</v>
      </c>
      <c r="C28">
        <v>2014</v>
      </c>
      <c r="D28" t="s">
        <v>48</v>
      </c>
      <c r="E28" t="s">
        <v>13</v>
      </c>
      <c r="F28" t="s">
        <v>14</v>
      </c>
      <c r="G28">
        <v>5272528.7</v>
      </c>
      <c r="H28">
        <v>197824.5</v>
      </c>
      <c r="I28">
        <v>1234448</v>
      </c>
      <c r="J28">
        <v>2293568.5</v>
      </c>
      <c r="K28">
        <v>1513721.1</v>
      </c>
      <c r="L28">
        <v>32966.5</v>
      </c>
      <c r="M28">
        <v>50.2</v>
      </c>
      <c r="N28">
        <v>15.4</v>
      </c>
      <c r="O28" s="1">
        <f t="shared" si="0"/>
        <v>0.29334835104833096</v>
      </c>
    </row>
    <row r="29" spans="1:15">
      <c r="A29">
        <v>2592</v>
      </c>
      <c r="B29">
        <v>2592</v>
      </c>
      <c r="C29">
        <v>2015</v>
      </c>
      <c r="D29" t="s">
        <v>46</v>
      </c>
      <c r="E29" t="s">
        <v>13</v>
      </c>
      <c r="F29" t="s">
        <v>14</v>
      </c>
      <c r="G29">
        <v>5271085.4000000004</v>
      </c>
      <c r="H29">
        <v>157993.20000000001</v>
      </c>
      <c r="I29">
        <v>884785.6</v>
      </c>
      <c r="J29">
        <v>2389508.5</v>
      </c>
      <c r="K29">
        <v>1806262.9</v>
      </c>
      <c r="L29">
        <v>32535.200000000001</v>
      </c>
      <c r="M29">
        <v>52.8</v>
      </c>
      <c r="N29">
        <v>14.6</v>
      </c>
      <c r="O29" s="1">
        <f t="shared" si="0"/>
        <v>0.34884619778689219</v>
      </c>
    </row>
    <row r="30" spans="1:15">
      <c r="A30">
        <v>2688</v>
      </c>
      <c r="B30">
        <v>2688</v>
      </c>
      <c r="C30">
        <v>2016</v>
      </c>
      <c r="D30" t="s">
        <v>44</v>
      </c>
      <c r="E30" t="s">
        <v>13</v>
      </c>
      <c r="F30" t="s">
        <v>14</v>
      </c>
      <c r="G30">
        <v>5273865.4000000004</v>
      </c>
      <c r="H30">
        <v>81209.399999999994</v>
      </c>
      <c r="I30">
        <v>501800.2</v>
      </c>
      <c r="J30">
        <v>2159827.7000000002</v>
      </c>
      <c r="K30">
        <v>2495851.7999999998</v>
      </c>
      <c r="L30">
        <v>35176.400000000001</v>
      </c>
      <c r="M30">
        <v>56.9</v>
      </c>
      <c r="N30">
        <v>12.7</v>
      </c>
      <c r="O30" s="1">
        <f t="shared" si="0"/>
        <v>0.47991899831194013</v>
      </c>
    </row>
    <row r="31" spans="1:15">
      <c r="A31">
        <v>2784</v>
      </c>
      <c r="B31">
        <v>2784</v>
      </c>
      <c r="C31">
        <v>2017</v>
      </c>
      <c r="D31" t="s">
        <v>48</v>
      </c>
      <c r="E31" t="s">
        <v>13</v>
      </c>
      <c r="F31" t="s">
        <v>14</v>
      </c>
      <c r="G31">
        <v>5275967.9000000004</v>
      </c>
      <c r="H31">
        <v>85295</v>
      </c>
      <c r="I31">
        <v>776467</v>
      </c>
      <c r="J31">
        <v>2164291.2000000002</v>
      </c>
      <c r="K31">
        <v>2209637.2999999998</v>
      </c>
      <c r="L31">
        <v>40277.4</v>
      </c>
      <c r="M31">
        <v>55.1</v>
      </c>
      <c r="N31">
        <v>13.9</v>
      </c>
      <c r="O31" s="1">
        <f t="shared" si="0"/>
        <v>0.42644586598034451</v>
      </c>
    </row>
    <row r="32" spans="1:15">
      <c r="A32">
        <v>2880</v>
      </c>
      <c r="B32">
        <v>2880</v>
      </c>
      <c r="C32">
        <v>2018</v>
      </c>
      <c r="D32" t="s">
        <v>48</v>
      </c>
      <c r="E32" t="s">
        <v>13</v>
      </c>
      <c r="F32" t="s">
        <v>14</v>
      </c>
      <c r="G32">
        <v>5270148</v>
      </c>
      <c r="H32">
        <v>209399.5</v>
      </c>
      <c r="I32">
        <v>992722.2</v>
      </c>
      <c r="J32">
        <v>2277800</v>
      </c>
      <c r="K32">
        <v>1757706.7</v>
      </c>
      <c r="L32">
        <v>32519.7</v>
      </c>
      <c r="M32">
        <v>51.8</v>
      </c>
      <c r="N32">
        <v>15.4</v>
      </c>
      <c r="O32" s="1">
        <f t="shared" si="0"/>
        <v>0.33969186444099858</v>
      </c>
    </row>
    <row r="33" spans="1:15">
      <c r="A33">
        <v>2976</v>
      </c>
      <c r="B33">
        <v>2976</v>
      </c>
      <c r="C33">
        <v>2019</v>
      </c>
      <c r="D33" t="s">
        <v>47</v>
      </c>
      <c r="E33" t="s">
        <v>13</v>
      </c>
      <c r="F33" t="s">
        <v>14</v>
      </c>
      <c r="G33">
        <v>5268661.8</v>
      </c>
      <c r="H33">
        <v>199823.6</v>
      </c>
      <c r="I33">
        <v>1000458.9</v>
      </c>
      <c r="J33">
        <v>2476158.1</v>
      </c>
      <c r="K33">
        <v>1562548.1</v>
      </c>
      <c r="L33">
        <v>29673</v>
      </c>
      <c r="M33">
        <v>51.2</v>
      </c>
      <c r="N33">
        <v>15.1</v>
      </c>
      <c r="O33" s="1">
        <f t="shared" si="0"/>
        <v>0.30220597951457051</v>
      </c>
    </row>
    <row r="34" spans="1:15">
      <c r="A34">
        <v>3072</v>
      </c>
      <c r="B34">
        <v>3072</v>
      </c>
      <c r="C34">
        <v>2020</v>
      </c>
      <c r="D34" t="s">
        <v>46</v>
      </c>
      <c r="E34" t="s">
        <v>13</v>
      </c>
      <c r="F34" t="s">
        <v>14</v>
      </c>
      <c r="G34">
        <v>5271337</v>
      </c>
      <c r="H34">
        <v>81426.600000000006</v>
      </c>
      <c r="I34">
        <v>549560.5</v>
      </c>
      <c r="J34">
        <v>2473030.4</v>
      </c>
      <c r="K34">
        <v>2134275.2999999998</v>
      </c>
      <c r="L34">
        <v>33044.199999999997</v>
      </c>
      <c r="M34">
        <v>55.8</v>
      </c>
      <c r="N34">
        <v>12.7</v>
      </c>
      <c r="O34" s="1">
        <f t="shared" si="0"/>
        <v>0.41115176282601551</v>
      </c>
    </row>
    <row r="35" spans="1:15">
      <c r="A35">
        <v>3168</v>
      </c>
      <c r="B35">
        <v>3168</v>
      </c>
      <c r="C35">
        <v>2021</v>
      </c>
      <c r="D35" t="s">
        <v>44</v>
      </c>
      <c r="E35" t="s">
        <v>13</v>
      </c>
      <c r="F35" t="s">
        <v>14</v>
      </c>
      <c r="G35">
        <v>5271132.8</v>
      </c>
      <c r="H35">
        <v>89831.7</v>
      </c>
      <c r="I35">
        <v>393563.2</v>
      </c>
      <c r="J35">
        <v>1812106.9</v>
      </c>
      <c r="K35">
        <v>2934820.2</v>
      </c>
      <c r="L35">
        <v>40810.800000000003</v>
      </c>
      <c r="M35">
        <v>58.6</v>
      </c>
      <c r="N35">
        <v>12.5</v>
      </c>
      <c r="O35" s="1">
        <f t="shared" si="0"/>
        <v>0.56451451953553511</v>
      </c>
    </row>
  </sheetData>
  <sortState xmlns:xlrd2="http://schemas.microsoft.com/office/spreadsheetml/2017/richdata2" ref="A2:N35">
    <sortCondition ref="E2:E35"/>
    <sortCondition ref="F2:F35"/>
  </sortState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2C3F-1CB4-4D98-9591-B632DD6B5834}">
  <dimension ref="A1:Q35"/>
  <sheetViews>
    <sheetView workbookViewId="0">
      <selection activeCell="C1" sqref="C1"/>
    </sheetView>
  </sheetViews>
  <sheetFormatPr defaultRowHeight="14.45"/>
  <sheetData>
    <row r="1" spans="1:17">
      <c r="A1" t="s">
        <v>1</v>
      </c>
      <c r="B1" t="s">
        <v>2</v>
      </c>
      <c r="C1" t="s">
        <v>42</v>
      </c>
      <c r="D1" t="s">
        <v>3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10</v>
      </c>
      <c r="L1" t="s">
        <v>11</v>
      </c>
      <c r="M1" t="s">
        <v>55</v>
      </c>
      <c r="N1" t="s">
        <v>56</v>
      </c>
      <c r="O1" t="s">
        <v>57</v>
      </c>
      <c r="P1" t="s">
        <v>58</v>
      </c>
      <c r="Q1" t="s">
        <v>59</v>
      </c>
    </row>
    <row r="2" spans="1:17">
      <c r="A2">
        <v>1988</v>
      </c>
      <c r="B2" t="s">
        <v>13</v>
      </c>
      <c r="C2" t="s">
        <v>44</v>
      </c>
      <c r="D2" t="s">
        <v>40</v>
      </c>
      <c r="E2">
        <v>14587237</v>
      </c>
      <c r="F2">
        <v>24309</v>
      </c>
      <c r="G2">
        <v>230433</v>
      </c>
      <c r="H2">
        <v>2956884</v>
      </c>
      <c r="I2">
        <v>10931373</v>
      </c>
      <c r="J2">
        <v>444238</v>
      </c>
      <c r="K2">
        <v>65</v>
      </c>
      <c r="L2">
        <v>9.4</v>
      </c>
      <c r="M2">
        <v>3.0453882390476004</v>
      </c>
      <c r="N2">
        <v>74.937926901441315</v>
      </c>
      <c r="O2">
        <v>3.0453882390476004</v>
      </c>
      <c r="P2">
        <v>1.5796891488086469</v>
      </c>
      <c r="Q2">
        <v>0.16664567799919888</v>
      </c>
    </row>
    <row r="3" spans="1:17">
      <c r="A3">
        <v>1989</v>
      </c>
      <c r="B3" t="s">
        <v>13</v>
      </c>
      <c r="C3" t="s">
        <v>45</v>
      </c>
      <c r="D3" t="s">
        <v>40</v>
      </c>
      <c r="E3">
        <v>14587487</v>
      </c>
      <c r="F3">
        <v>15499</v>
      </c>
      <c r="G3">
        <v>152357</v>
      </c>
      <c r="H3">
        <v>2320455</v>
      </c>
      <c r="I3">
        <v>11488265</v>
      </c>
      <c r="J3">
        <v>610911</v>
      </c>
      <c r="K3">
        <v>66.400000000000006</v>
      </c>
      <c r="L3">
        <v>8.8000000000000007</v>
      </c>
      <c r="M3">
        <v>4.1879111871702097</v>
      </c>
      <c r="N3">
        <v>78.754243277131977</v>
      </c>
      <c r="O3">
        <v>4.1879111871702097</v>
      </c>
      <c r="P3">
        <v>1.0444362349731657</v>
      </c>
      <c r="Q3">
        <v>0.10624859511442925</v>
      </c>
    </row>
    <row r="4" spans="1:17">
      <c r="A4">
        <v>1990</v>
      </c>
      <c r="B4" t="s">
        <v>13</v>
      </c>
      <c r="C4" t="s">
        <v>46</v>
      </c>
      <c r="D4" t="s">
        <v>40</v>
      </c>
      <c r="E4">
        <v>14587726</v>
      </c>
      <c r="F4">
        <v>12302</v>
      </c>
      <c r="G4">
        <v>124776</v>
      </c>
      <c r="H4">
        <v>1917044</v>
      </c>
      <c r="I4">
        <v>11933787</v>
      </c>
      <c r="J4">
        <v>599817</v>
      </c>
      <c r="K4">
        <v>67</v>
      </c>
      <c r="L4">
        <v>8.4</v>
      </c>
      <c r="M4">
        <v>4.111792338298649</v>
      </c>
      <c r="N4">
        <v>81.807041070006392</v>
      </c>
      <c r="O4">
        <v>4.111792338298649</v>
      </c>
      <c r="P4">
        <v>0.855349216183523</v>
      </c>
      <c r="Q4">
        <v>8.4331169916407808E-2</v>
      </c>
    </row>
    <row r="5" spans="1:17">
      <c r="A5">
        <v>1991</v>
      </c>
      <c r="B5" t="s">
        <v>13</v>
      </c>
      <c r="C5" t="s">
        <v>46</v>
      </c>
      <c r="D5" t="s">
        <v>40</v>
      </c>
      <c r="E5">
        <v>14587424</v>
      </c>
      <c r="F5">
        <v>19413</v>
      </c>
      <c r="G5">
        <v>203314</v>
      </c>
      <c r="H5">
        <v>2291531</v>
      </c>
      <c r="I5">
        <v>11619714</v>
      </c>
      <c r="J5">
        <v>453452</v>
      </c>
      <c r="K5">
        <v>66.099999999999994</v>
      </c>
      <c r="L5">
        <v>9</v>
      </c>
      <c r="M5">
        <v>3.1085131960241918</v>
      </c>
      <c r="N5">
        <v>79.655695207049575</v>
      </c>
      <c r="O5">
        <v>3.1085131960241918</v>
      </c>
      <c r="P5">
        <v>1.3937621885810683</v>
      </c>
      <c r="Q5">
        <v>0.13308038485753207</v>
      </c>
    </row>
    <row r="6" spans="1:17">
      <c r="A6">
        <v>1992</v>
      </c>
      <c r="B6" t="s">
        <v>13</v>
      </c>
      <c r="C6" t="s">
        <v>46</v>
      </c>
      <c r="D6" t="s">
        <v>40</v>
      </c>
      <c r="E6">
        <v>14587626</v>
      </c>
      <c r="F6">
        <v>14706</v>
      </c>
      <c r="G6">
        <v>199899</v>
      </c>
      <c r="H6">
        <v>2361150</v>
      </c>
      <c r="I6">
        <v>11736176</v>
      </c>
      <c r="J6">
        <v>275695</v>
      </c>
      <c r="K6">
        <v>65.7</v>
      </c>
      <c r="L6">
        <v>8.6</v>
      </c>
      <c r="M6">
        <v>1.8899236928613332</v>
      </c>
      <c r="N6">
        <v>80.452953756834731</v>
      </c>
      <c r="O6">
        <v>1.8899236928613332</v>
      </c>
      <c r="P6">
        <v>1.3703326367155286</v>
      </c>
      <c r="Q6">
        <v>0.10081146856932033</v>
      </c>
    </row>
    <row r="7" spans="1:17">
      <c r="A7">
        <v>1993</v>
      </c>
      <c r="B7" t="s">
        <v>13</v>
      </c>
      <c r="C7" t="s">
        <v>46</v>
      </c>
      <c r="D7" t="s">
        <v>40</v>
      </c>
      <c r="E7">
        <v>14587604</v>
      </c>
      <c r="F7">
        <v>12585</v>
      </c>
      <c r="G7">
        <v>147603</v>
      </c>
      <c r="H7">
        <v>2205309</v>
      </c>
      <c r="I7">
        <v>11772043</v>
      </c>
      <c r="J7">
        <v>450064</v>
      </c>
      <c r="K7">
        <v>66.400000000000006</v>
      </c>
      <c r="L7">
        <v>8.5</v>
      </c>
      <c r="M7">
        <v>3.0852496407223557</v>
      </c>
      <c r="N7">
        <v>80.698948230291961</v>
      </c>
      <c r="O7">
        <v>3.0852496407223557</v>
      </c>
      <c r="P7">
        <v>1.0118385445615332</v>
      </c>
      <c r="Q7">
        <v>8.6271878507258634E-2</v>
      </c>
    </row>
    <row r="8" spans="1:17">
      <c r="A8">
        <v>1994</v>
      </c>
      <c r="B8" t="s">
        <v>13</v>
      </c>
      <c r="C8" t="s">
        <v>46</v>
      </c>
      <c r="D8" t="s">
        <v>40</v>
      </c>
      <c r="E8">
        <v>14582908</v>
      </c>
      <c r="F8">
        <v>70801</v>
      </c>
      <c r="G8">
        <v>462954</v>
      </c>
      <c r="H8">
        <v>2625472</v>
      </c>
      <c r="I8">
        <v>11015549</v>
      </c>
      <c r="J8">
        <v>408132</v>
      </c>
      <c r="K8">
        <v>64.7</v>
      </c>
      <c r="L8">
        <v>10.8</v>
      </c>
      <c r="M8">
        <v>2.7987010546867608</v>
      </c>
      <c r="N8">
        <v>75.537396244973905</v>
      </c>
      <c r="O8">
        <v>2.7987010546867608</v>
      </c>
      <c r="P8">
        <v>3.1746343047628085</v>
      </c>
      <c r="Q8">
        <v>0.48550673157918844</v>
      </c>
    </row>
    <row r="9" spans="1:17">
      <c r="A9">
        <v>1995</v>
      </c>
      <c r="B9" t="s">
        <v>13</v>
      </c>
      <c r="C9" t="s">
        <v>44</v>
      </c>
      <c r="D9" t="s">
        <v>40</v>
      </c>
      <c r="E9">
        <v>14585575</v>
      </c>
      <c r="F9">
        <v>46327</v>
      </c>
      <c r="G9">
        <v>337181</v>
      </c>
      <c r="H9">
        <v>2887244</v>
      </c>
      <c r="I9">
        <v>10886775</v>
      </c>
      <c r="J9">
        <v>428048</v>
      </c>
      <c r="K9">
        <v>64.7</v>
      </c>
      <c r="L9">
        <v>10</v>
      </c>
      <c r="M9">
        <v>2.9347351749931012</v>
      </c>
      <c r="N9">
        <v>74.640698086979768</v>
      </c>
      <c r="O9">
        <v>2.9347351749931012</v>
      </c>
      <c r="P9">
        <v>2.3117429377998469</v>
      </c>
      <c r="Q9">
        <v>0.31762203409875855</v>
      </c>
    </row>
    <row r="10" spans="1:17">
      <c r="A10">
        <v>1996</v>
      </c>
      <c r="B10" t="s">
        <v>13</v>
      </c>
      <c r="C10" t="s">
        <v>44</v>
      </c>
      <c r="D10" t="s">
        <v>40</v>
      </c>
      <c r="E10">
        <v>14587539</v>
      </c>
      <c r="F10">
        <v>16309</v>
      </c>
      <c r="G10">
        <v>190916</v>
      </c>
      <c r="H10">
        <v>2394466</v>
      </c>
      <c r="I10">
        <v>11317326</v>
      </c>
      <c r="J10">
        <v>668522</v>
      </c>
      <c r="K10">
        <v>66.400000000000006</v>
      </c>
      <c r="L10">
        <v>9.3000000000000007</v>
      </c>
      <c r="M10">
        <v>4.5828292215705471</v>
      </c>
      <c r="N10">
        <v>77.582147338217908</v>
      </c>
      <c r="O10">
        <v>4.5828292215705471</v>
      </c>
      <c r="P10">
        <v>1.308760854041247</v>
      </c>
      <c r="Q10">
        <v>0.11180090075508967</v>
      </c>
    </row>
    <row r="11" spans="1:17">
      <c r="A11">
        <v>1997</v>
      </c>
      <c r="B11" t="s">
        <v>13</v>
      </c>
      <c r="C11" t="s">
        <v>47</v>
      </c>
      <c r="D11" t="s">
        <v>40</v>
      </c>
      <c r="E11">
        <v>14586627</v>
      </c>
      <c r="F11">
        <v>31673</v>
      </c>
      <c r="G11">
        <v>260661</v>
      </c>
      <c r="H11">
        <v>2548189</v>
      </c>
      <c r="I11">
        <v>11241634</v>
      </c>
      <c r="J11">
        <v>504470</v>
      </c>
      <c r="K11">
        <v>65.599999999999994</v>
      </c>
      <c r="L11">
        <v>9.6</v>
      </c>
      <c r="M11">
        <v>3.4584417631300233</v>
      </c>
      <c r="N11">
        <v>77.068084348766845</v>
      </c>
      <c r="O11">
        <v>3.4584417631300233</v>
      </c>
      <c r="P11">
        <v>1.7869861209174678</v>
      </c>
      <c r="Q11">
        <v>0.21713724495731604</v>
      </c>
    </row>
    <row r="12" spans="1:17">
      <c r="A12">
        <v>1998</v>
      </c>
      <c r="B12" t="s">
        <v>13</v>
      </c>
      <c r="C12" t="s">
        <v>45</v>
      </c>
      <c r="D12" t="s">
        <v>40</v>
      </c>
      <c r="E12">
        <v>14586176</v>
      </c>
      <c r="F12">
        <v>42218</v>
      </c>
      <c r="G12">
        <v>321255</v>
      </c>
      <c r="H12">
        <v>3033504</v>
      </c>
      <c r="I12">
        <v>10816273</v>
      </c>
      <c r="J12">
        <v>372926</v>
      </c>
      <c r="K12">
        <v>64.400000000000006</v>
      </c>
      <c r="L12">
        <v>9.9</v>
      </c>
      <c r="M12">
        <v>2.5567084889144351</v>
      </c>
      <c r="N12">
        <v>74.154274567919657</v>
      </c>
      <c r="O12">
        <v>2.5567084889144351</v>
      </c>
      <c r="P12">
        <v>2.2024621120710459</v>
      </c>
      <c r="Q12">
        <v>0.2894384381485593</v>
      </c>
    </row>
    <row r="13" spans="1:17">
      <c r="A13">
        <v>1999</v>
      </c>
      <c r="B13" t="s">
        <v>13</v>
      </c>
      <c r="C13" t="s">
        <v>46</v>
      </c>
      <c r="D13" t="s">
        <v>40</v>
      </c>
      <c r="E13">
        <v>14587715</v>
      </c>
      <c r="F13">
        <v>16581</v>
      </c>
      <c r="G13">
        <v>215620</v>
      </c>
      <c r="H13">
        <v>2583946</v>
      </c>
      <c r="I13">
        <v>11130744</v>
      </c>
      <c r="J13">
        <v>640824</v>
      </c>
      <c r="K13">
        <v>65.900000000000006</v>
      </c>
      <c r="L13">
        <v>9.4</v>
      </c>
      <c r="M13">
        <v>4.3929018355513527</v>
      </c>
      <c r="N13">
        <v>76.30217618043676</v>
      </c>
      <c r="O13">
        <v>4.3929018355513527</v>
      </c>
      <c r="P13">
        <v>1.4780930392456941</v>
      </c>
      <c r="Q13">
        <v>0.11366413451318455</v>
      </c>
    </row>
    <row r="14" spans="1:17">
      <c r="A14">
        <v>2000</v>
      </c>
      <c r="B14" t="s">
        <v>13</v>
      </c>
      <c r="C14" t="s">
        <v>46</v>
      </c>
      <c r="D14" t="s">
        <v>40</v>
      </c>
      <c r="E14">
        <v>14587588</v>
      </c>
      <c r="F14">
        <v>17671</v>
      </c>
      <c r="G14">
        <v>248523</v>
      </c>
      <c r="H14">
        <v>2842841</v>
      </c>
      <c r="I14">
        <v>10924525</v>
      </c>
      <c r="J14">
        <v>554028</v>
      </c>
      <c r="K14">
        <v>65.3</v>
      </c>
      <c r="L14">
        <v>9.5</v>
      </c>
      <c r="M14">
        <v>3.7979410989671494</v>
      </c>
      <c r="N14">
        <v>74.88917976021807</v>
      </c>
      <c r="O14">
        <v>3.7979410989671494</v>
      </c>
      <c r="P14">
        <v>1.703660673717958</v>
      </c>
      <c r="Q14">
        <v>0.12113722981482614</v>
      </c>
    </row>
    <row r="15" spans="1:17">
      <c r="A15">
        <v>2001</v>
      </c>
      <c r="B15" t="s">
        <v>13</v>
      </c>
      <c r="C15" t="s">
        <v>47</v>
      </c>
      <c r="D15" t="s">
        <v>40</v>
      </c>
      <c r="E15">
        <v>14586997</v>
      </c>
      <c r="F15">
        <v>26857</v>
      </c>
      <c r="G15">
        <v>291362</v>
      </c>
      <c r="H15">
        <v>2692386</v>
      </c>
      <c r="I15">
        <v>10961556</v>
      </c>
      <c r="J15">
        <v>614836</v>
      </c>
      <c r="K15">
        <v>65.5</v>
      </c>
      <c r="L15">
        <v>9.9</v>
      </c>
      <c r="M15">
        <v>4.2149593915731938</v>
      </c>
      <c r="N15">
        <v>75.146077016400298</v>
      </c>
      <c r="O15">
        <v>4.2149593915731938</v>
      </c>
      <c r="P15">
        <v>1.9974090623313352</v>
      </c>
      <c r="Q15">
        <v>0.18411603155879169</v>
      </c>
    </row>
    <row r="16" spans="1:17">
      <c r="A16">
        <v>2002</v>
      </c>
      <c r="B16" t="s">
        <v>13</v>
      </c>
      <c r="C16" t="s">
        <v>48</v>
      </c>
      <c r="D16" t="s">
        <v>40</v>
      </c>
      <c r="E16">
        <v>14581558</v>
      </c>
      <c r="F16">
        <v>127975</v>
      </c>
      <c r="G16">
        <v>769153</v>
      </c>
      <c r="H16">
        <v>3325585</v>
      </c>
      <c r="I16">
        <v>10020525</v>
      </c>
      <c r="J16">
        <v>338320</v>
      </c>
      <c r="K16">
        <v>62.4</v>
      </c>
      <c r="L16">
        <v>12.2</v>
      </c>
      <c r="M16">
        <v>2.3201910248548203</v>
      </c>
      <c r="N16">
        <v>68.720537270434335</v>
      </c>
      <c r="O16">
        <v>2.3201910248548203</v>
      </c>
      <c r="P16">
        <v>5.2748341432376433</v>
      </c>
      <c r="Q16">
        <v>0.87764969970972917</v>
      </c>
    </row>
    <row r="17" spans="1:17">
      <c r="A17">
        <v>2003</v>
      </c>
      <c r="B17" t="s">
        <v>13</v>
      </c>
      <c r="C17" t="s">
        <v>46</v>
      </c>
      <c r="D17" t="s">
        <v>40</v>
      </c>
      <c r="E17">
        <v>14582952</v>
      </c>
      <c r="F17">
        <v>94119</v>
      </c>
      <c r="G17">
        <v>591942</v>
      </c>
      <c r="H17">
        <v>3542971</v>
      </c>
      <c r="I17">
        <v>10010461</v>
      </c>
      <c r="J17">
        <v>343459</v>
      </c>
      <c r="K17">
        <v>62.9</v>
      </c>
      <c r="L17">
        <v>11.5</v>
      </c>
      <c r="M17">
        <v>2.3552090139225585</v>
      </c>
      <c r="N17">
        <v>68.644956110395199</v>
      </c>
      <c r="O17">
        <v>2.3552090139225585</v>
      </c>
      <c r="P17">
        <v>4.0591369977765819</v>
      </c>
      <c r="Q17">
        <v>0.64540430497199741</v>
      </c>
    </row>
    <row r="18" spans="1:17">
      <c r="A18">
        <v>2004</v>
      </c>
      <c r="B18" t="s">
        <v>13</v>
      </c>
      <c r="C18" t="s">
        <v>46</v>
      </c>
      <c r="D18" t="s">
        <v>40</v>
      </c>
      <c r="E18">
        <v>14585033</v>
      </c>
      <c r="F18">
        <v>57652</v>
      </c>
      <c r="G18">
        <v>383624</v>
      </c>
      <c r="H18">
        <v>3141918</v>
      </c>
      <c r="I18">
        <v>10507797</v>
      </c>
      <c r="J18">
        <v>494042</v>
      </c>
      <c r="K18">
        <v>64.3</v>
      </c>
      <c r="L18">
        <v>10.5</v>
      </c>
      <c r="M18">
        <v>3.3873217839136873</v>
      </c>
      <c r="N18">
        <v>72.045068393057448</v>
      </c>
      <c r="O18">
        <v>3.3873217839136873</v>
      </c>
      <c r="P18">
        <v>2.6302580186140134</v>
      </c>
      <c r="Q18">
        <v>0.39528193045569382</v>
      </c>
    </row>
    <row r="19" spans="1:17">
      <c r="A19">
        <v>2005</v>
      </c>
      <c r="B19" t="s">
        <v>13</v>
      </c>
      <c r="C19" t="s">
        <v>47</v>
      </c>
      <c r="D19" t="s">
        <v>40</v>
      </c>
      <c r="E19">
        <v>14585338</v>
      </c>
      <c r="F19">
        <v>51273</v>
      </c>
      <c r="G19">
        <v>354000</v>
      </c>
      <c r="H19">
        <v>3144571</v>
      </c>
      <c r="I19">
        <v>10469423</v>
      </c>
      <c r="J19">
        <v>566071</v>
      </c>
      <c r="K19">
        <v>64.599999999999994</v>
      </c>
      <c r="L19">
        <v>10.5</v>
      </c>
      <c r="M19">
        <v>3.8810962077121558</v>
      </c>
      <c r="N19">
        <v>71.780461995464222</v>
      </c>
      <c r="O19">
        <v>3.8810962077121558</v>
      </c>
      <c r="P19">
        <v>2.4270949360241088</v>
      </c>
      <c r="Q19">
        <v>0.35153796230159357</v>
      </c>
    </row>
    <row r="20" spans="1:17">
      <c r="A20">
        <v>2006</v>
      </c>
      <c r="B20" t="s">
        <v>13</v>
      </c>
      <c r="C20" t="s">
        <v>48</v>
      </c>
      <c r="D20" t="s">
        <v>40</v>
      </c>
      <c r="E20">
        <v>14584106</v>
      </c>
      <c r="F20">
        <v>81982</v>
      </c>
      <c r="G20">
        <v>496737</v>
      </c>
      <c r="H20">
        <v>3050171</v>
      </c>
      <c r="I20">
        <v>10430321</v>
      </c>
      <c r="J20">
        <v>524895</v>
      </c>
      <c r="K20">
        <v>64.2</v>
      </c>
      <c r="L20">
        <v>11.3</v>
      </c>
      <c r="M20">
        <v>3.5990893099652457</v>
      </c>
      <c r="N20">
        <v>71.518411893056737</v>
      </c>
      <c r="O20">
        <v>3.5990893099652457</v>
      </c>
      <c r="P20">
        <v>3.4060161109635381</v>
      </c>
      <c r="Q20">
        <v>0.56213250232821943</v>
      </c>
    </row>
    <row r="21" spans="1:17">
      <c r="A21">
        <v>2007</v>
      </c>
      <c r="B21" t="s">
        <v>13</v>
      </c>
      <c r="C21" t="s">
        <v>46</v>
      </c>
      <c r="D21" t="s">
        <v>40</v>
      </c>
      <c r="E21">
        <v>14584863</v>
      </c>
      <c r="F21">
        <v>89067</v>
      </c>
      <c r="G21">
        <v>566374</v>
      </c>
      <c r="H21">
        <v>3525704</v>
      </c>
      <c r="I21">
        <v>10074981</v>
      </c>
      <c r="J21">
        <v>328737</v>
      </c>
      <c r="K21">
        <v>62.9</v>
      </c>
      <c r="L21">
        <v>11.3</v>
      </c>
      <c r="M21">
        <v>2.2539601503284605</v>
      </c>
      <c r="N21">
        <v>69.078338274415046</v>
      </c>
      <c r="O21">
        <v>2.2539601503284605</v>
      </c>
      <c r="P21">
        <v>3.8833001036759822</v>
      </c>
      <c r="Q21">
        <v>0.61068108764545814</v>
      </c>
    </row>
    <row r="22" spans="1:17">
      <c r="A22">
        <v>2008</v>
      </c>
      <c r="B22" t="s">
        <v>13</v>
      </c>
      <c r="C22" t="s">
        <v>47</v>
      </c>
      <c r="D22" t="s">
        <v>40</v>
      </c>
      <c r="E22">
        <v>14582815</v>
      </c>
      <c r="F22">
        <v>84683</v>
      </c>
      <c r="G22">
        <v>443060</v>
      </c>
      <c r="H22">
        <v>3016379</v>
      </c>
      <c r="I22">
        <v>10670048</v>
      </c>
      <c r="J22">
        <v>368645</v>
      </c>
      <c r="K22">
        <v>64.099999999999994</v>
      </c>
      <c r="L22">
        <v>10.9</v>
      </c>
      <c r="M22">
        <v>2.5279412788271673</v>
      </c>
      <c r="N22">
        <v>73.168644051234281</v>
      </c>
      <c r="O22">
        <v>2.5279412788271673</v>
      </c>
      <c r="P22">
        <v>3.0382337017921439</v>
      </c>
      <c r="Q22">
        <v>0.5807040684531759</v>
      </c>
    </row>
    <row r="23" spans="1:17">
      <c r="A23">
        <v>2009</v>
      </c>
      <c r="B23" t="s">
        <v>13</v>
      </c>
      <c r="C23" t="s">
        <v>44</v>
      </c>
      <c r="D23" t="s">
        <v>40</v>
      </c>
      <c r="E23">
        <v>14580760</v>
      </c>
      <c r="F23">
        <v>101282</v>
      </c>
      <c r="G23">
        <v>533422</v>
      </c>
      <c r="H23">
        <v>3204023</v>
      </c>
      <c r="I23">
        <v>10402356</v>
      </c>
      <c r="J23">
        <v>339677</v>
      </c>
      <c r="K23">
        <v>63.5</v>
      </c>
      <c r="L23">
        <v>11.3</v>
      </c>
      <c r="M23">
        <v>2.3296247932206549</v>
      </c>
      <c r="N23">
        <v>71.343030130116674</v>
      </c>
      <c r="O23">
        <v>2.3296247932206549</v>
      </c>
      <c r="P23">
        <v>3.6583964073203314</v>
      </c>
      <c r="Q23">
        <v>0.69462771487905972</v>
      </c>
    </row>
    <row r="24" spans="1:17">
      <c r="A24">
        <v>2010</v>
      </c>
      <c r="B24" t="s">
        <v>13</v>
      </c>
      <c r="C24" t="s">
        <v>45</v>
      </c>
      <c r="D24" t="s">
        <v>40</v>
      </c>
      <c r="E24">
        <v>14586879</v>
      </c>
      <c r="F24">
        <v>31889</v>
      </c>
      <c r="G24">
        <v>274476</v>
      </c>
      <c r="H24">
        <v>3039861</v>
      </c>
      <c r="I24">
        <v>10750551</v>
      </c>
      <c r="J24">
        <v>490102</v>
      </c>
      <c r="K24">
        <v>64.7</v>
      </c>
      <c r="L24">
        <v>9.6999999999999993</v>
      </c>
      <c r="M24">
        <v>3.3598825355307329</v>
      </c>
      <c r="N24">
        <v>73.700145178416847</v>
      </c>
      <c r="O24">
        <v>3.3598825355307329</v>
      </c>
      <c r="P24">
        <v>1.8816636512855149</v>
      </c>
      <c r="Q24">
        <v>0.21861427657006</v>
      </c>
    </row>
    <row r="25" spans="1:17">
      <c r="A25">
        <v>2011</v>
      </c>
      <c r="B25" t="s">
        <v>13</v>
      </c>
      <c r="C25" t="s">
        <v>45</v>
      </c>
      <c r="D25" t="s">
        <v>40</v>
      </c>
      <c r="E25">
        <v>14587795</v>
      </c>
      <c r="F25">
        <v>14828</v>
      </c>
      <c r="G25">
        <v>274980</v>
      </c>
      <c r="H25">
        <v>2586818</v>
      </c>
      <c r="I25">
        <v>11036363</v>
      </c>
      <c r="J25">
        <v>674806</v>
      </c>
      <c r="K25">
        <v>66.099999999999994</v>
      </c>
      <c r="L25">
        <v>9.8000000000000007</v>
      </c>
      <c r="M25">
        <v>4.6258259044632855</v>
      </c>
      <c r="N25">
        <v>75.65477167728227</v>
      </c>
      <c r="O25">
        <v>4.6258259044632855</v>
      </c>
      <c r="P25">
        <v>1.88500044043668</v>
      </c>
      <c r="Q25">
        <v>0.10164661622952612</v>
      </c>
    </row>
    <row r="26" spans="1:17">
      <c r="A26">
        <v>2012</v>
      </c>
      <c r="B26" t="s">
        <v>13</v>
      </c>
      <c r="C26" t="s">
        <v>46</v>
      </c>
      <c r="D26" t="s">
        <v>40</v>
      </c>
      <c r="E26">
        <v>14587565</v>
      </c>
      <c r="F26">
        <v>27489</v>
      </c>
      <c r="G26">
        <v>335189</v>
      </c>
      <c r="H26">
        <v>2599984</v>
      </c>
      <c r="I26">
        <v>11057260</v>
      </c>
      <c r="J26">
        <v>567643</v>
      </c>
      <c r="K26">
        <v>65.7</v>
      </c>
      <c r="L26">
        <v>10.1</v>
      </c>
      <c r="M26">
        <v>3.8912800045792428</v>
      </c>
      <c r="N26">
        <v>75.799216661588147</v>
      </c>
      <c r="O26">
        <v>3.8912800045792428</v>
      </c>
      <c r="P26">
        <v>2.297772109327362</v>
      </c>
      <c r="Q26">
        <v>0.18844131971305697</v>
      </c>
    </row>
    <row r="27" spans="1:17">
      <c r="A27">
        <v>2013</v>
      </c>
      <c r="B27" t="s">
        <v>13</v>
      </c>
      <c r="C27" t="s">
        <v>46</v>
      </c>
      <c r="D27" t="s">
        <v>40</v>
      </c>
      <c r="E27">
        <v>14587793</v>
      </c>
      <c r="F27">
        <v>19253</v>
      </c>
      <c r="G27">
        <v>379982</v>
      </c>
      <c r="H27">
        <v>2871024</v>
      </c>
      <c r="I27">
        <v>10573164</v>
      </c>
      <c r="J27">
        <v>744370</v>
      </c>
      <c r="K27">
        <v>65.599999999999994</v>
      </c>
      <c r="L27">
        <v>10.6</v>
      </c>
      <c r="M27">
        <v>5.1026909965064631</v>
      </c>
      <c r="N27">
        <v>72.479531345145915</v>
      </c>
      <c r="O27">
        <v>5.1026909965064631</v>
      </c>
      <c r="P27">
        <v>2.6047942961625514</v>
      </c>
      <c r="Q27">
        <v>0.13198021112583649</v>
      </c>
    </row>
    <row r="28" spans="1:17">
      <c r="A28">
        <v>2014</v>
      </c>
      <c r="B28" t="s">
        <v>13</v>
      </c>
      <c r="C28" t="s">
        <v>48</v>
      </c>
      <c r="D28" t="s">
        <v>40</v>
      </c>
      <c r="E28">
        <v>14587705</v>
      </c>
      <c r="F28">
        <v>19965</v>
      </c>
      <c r="G28">
        <v>389899</v>
      </c>
      <c r="H28">
        <v>3249172</v>
      </c>
      <c r="I28">
        <v>10256458</v>
      </c>
      <c r="J28">
        <v>672211</v>
      </c>
      <c r="K28">
        <v>64.8</v>
      </c>
      <c r="L28">
        <v>10.6</v>
      </c>
      <c r="M28">
        <v>4.6080654907677392</v>
      </c>
      <c r="N28">
        <v>70.30892110856368</v>
      </c>
      <c r="O28">
        <v>4.6080654907677392</v>
      </c>
      <c r="P28">
        <v>2.6727919162061475</v>
      </c>
      <c r="Q28">
        <v>0.13686182987659815</v>
      </c>
    </row>
    <row r="29" spans="1:17">
      <c r="A29">
        <v>2015</v>
      </c>
      <c r="B29" t="s">
        <v>13</v>
      </c>
      <c r="C29" t="s">
        <v>46</v>
      </c>
      <c r="D29" t="s">
        <v>40</v>
      </c>
      <c r="E29">
        <v>14587298</v>
      </c>
      <c r="F29">
        <v>28627</v>
      </c>
      <c r="G29">
        <v>404720</v>
      </c>
      <c r="H29">
        <v>3159292</v>
      </c>
      <c r="I29">
        <v>10337788</v>
      </c>
      <c r="J29">
        <v>656871</v>
      </c>
      <c r="K29">
        <v>64.7</v>
      </c>
      <c r="L29">
        <v>10.6</v>
      </c>
      <c r="M29">
        <v>4.5030340780040277</v>
      </c>
      <c r="N29">
        <v>70.868422650994034</v>
      </c>
      <c r="O29">
        <v>4.5030340780040277</v>
      </c>
      <c r="P29">
        <v>2.7744685821870507</v>
      </c>
      <c r="Q29">
        <v>0.19624607655235396</v>
      </c>
    </row>
    <row r="30" spans="1:17">
      <c r="A30">
        <v>2016</v>
      </c>
      <c r="B30" t="s">
        <v>13</v>
      </c>
      <c r="C30" t="s">
        <v>44</v>
      </c>
      <c r="D30" t="s">
        <v>40</v>
      </c>
      <c r="E30">
        <v>14587576</v>
      </c>
      <c r="F30">
        <v>16503</v>
      </c>
      <c r="G30">
        <v>318460</v>
      </c>
      <c r="H30">
        <v>2892610</v>
      </c>
      <c r="I30">
        <v>10660162</v>
      </c>
      <c r="J30">
        <v>699841</v>
      </c>
      <c r="K30">
        <v>65.400000000000006</v>
      </c>
      <c r="L30">
        <v>10.1</v>
      </c>
      <c r="M30">
        <v>4.7975139941001856</v>
      </c>
      <c r="N30">
        <v>73.076993737684731</v>
      </c>
      <c r="O30">
        <v>4.7975139941001856</v>
      </c>
      <c r="P30">
        <v>2.1830905970944041</v>
      </c>
      <c r="Q30">
        <v>0.11313051599525514</v>
      </c>
    </row>
    <row r="31" spans="1:17">
      <c r="A31">
        <v>2017</v>
      </c>
      <c r="B31" t="s">
        <v>13</v>
      </c>
      <c r="C31" t="s">
        <v>48</v>
      </c>
      <c r="D31" t="s">
        <v>40</v>
      </c>
      <c r="E31">
        <v>14587879</v>
      </c>
      <c r="F31">
        <v>10521</v>
      </c>
      <c r="G31">
        <v>339382</v>
      </c>
      <c r="H31">
        <v>2747922</v>
      </c>
      <c r="I31">
        <v>10668045</v>
      </c>
      <c r="J31">
        <v>822009</v>
      </c>
      <c r="K31">
        <v>66.2</v>
      </c>
      <c r="L31">
        <v>10.4</v>
      </c>
      <c r="M31">
        <v>5.6348767356789846</v>
      </c>
      <c r="N31">
        <v>73.129513893006646</v>
      </c>
      <c r="O31">
        <v>5.6348767356789846</v>
      </c>
      <c r="P31">
        <v>2.3264656911398838</v>
      </c>
      <c r="Q31">
        <v>7.2121519516305285E-2</v>
      </c>
    </row>
    <row r="32" spans="1:17">
      <c r="A32">
        <v>2018</v>
      </c>
      <c r="B32" t="s">
        <v>13</v>
      </c>
      <c r="C32" t="s">
        <v>48</v>
      </c>
      <c r="D32" t="s">
        <v>40</v>
      </c>
      <c r="E32">
        <v>14585744</v>
      </c>
      <c r="F32">
        <v>56065</v>
      </c>
      <c r="G32">
        <v>539427</v>
      </c>
      <c r="H32">
        <v>3200273</v>
      </c>
      <c r="I32">
        <v>10134985</v>
      </c>
      <c r="J32">
        <v>654994</v>
      </c>
      <c r="K32">
        <v>64.2</v>
      </c>
      <c r="L32">
        <v>11.4</v>
      </c>
      <c r="M32">
        <v>4.4906451121039828</v>
      </c>
      <c r="N32">
        <v>69.485553839420191</v>
      </c>
      <c r="O32">
        <v>4.4906451121039828</v>
      </c>
      <c r="P32">
        <v>3.6983166576898654</v>
      </c>
      <c r="Q32">
        <v>0.38438217481398274</v>
      </c>
    </row>
    <row r="33" spans="1:17">
      <c r="A33">
        <v>2019</v>
      </c>
      <c r="B33" t="s">
        <v>13</v>
      </c>
      <c r="C33" t="s">
        <v>47</v>
      </c>
      <c r="D33" t="s">
        <v>40</v>
      </c>
      <c r="E33">
        <v>14579253</v>
      </c>
      <c r="F33">
        <v>136410</v>
      </c>
      <c r="G33">
        <v>858037</v>
      </c>
      <c r="H33">
        <v>3690225</v>
      </c>
      <c r="I33">
        <v>9336357</v>
      </c>
      <c r="J33">
        <v>558224</v>
      </c>
      <c r="K33">
        <v>62</v>
      </c>
      <c r="L33">
        <v>12.9</v>
      </c>
      <c r="M33">
        <v>3.8288930166723905</v>
      </c>
      <c r="N33">
        <v>64.038651363001932</v>
      </c>
      <c r="O33">
        <v>3.8288930166723905</v>
      </c>
      <c r="P33">
        <v>5.8853289671288369</v>
      </c>
      <c r="Q33">
        <v>0.93564464516803436</v>
      </c>
    </row>
    <row r="34" spans="1:17">
      <c r="A34">
        <v>2020</v>
      </c>
      <c r="B34" t="s">
        <v>13</v>
      </c>
      <c r="C34" t="s">
        <v>46</v>
      </c>
      <c r="D34" t="s">
        <v>40</v>
      </c>
      <c r="E34">
        <v>14587400</v>
      </c>
      <c r="F34">
        <v>15300</v>
      </c>
      <c r="G34">
        <v>286597</v>
      </c>
      <c r="H34">
        <v>3023111</v>
      </c>
      <c r="I34">
        <v>10586688</v>
      </c>
      <c r="J34">
        <v>675704</v>
      </c>
      <c r="K34">
        <v>65.400000000000006</v>
      </c>
      <c r="L34">
        <v>10</v>
      </c>
      <c r="M34">
        <v>4.6321071609745399</v>
      </c>
      <c r="N34">
        <v>72.574194167569274</v>
      </c>
      <c r="O34">
        <v>4.6321071609745399</v>
      </c>
      <c r="P34">
        <v>1.9646887039499843</v>
      </c>
      <c r="Q34">
        <v>0.10488503777232405</v>
      </c>
    </row>
    <row r="35" spans="1:17">
      <c r="A35">
        <v>2021</v>
      </c>
      <c r="B35" t="s">
        <v>13</v>
      </c>
      <c r="C35" t="s">
        <v>44</v>
      </c>
      <c r="D35" t="s">
        <v>40</v>
      </c>
      <c r="E35">
        <v>14587132</v>
      </c>
      <c r="F35">
        <v>15994</v>
      </c>
      <c r="G35">
        <v>330368</v>
      </c>
      <c r="H35">
        <v>2777340</v>
      </c>
      <c r="I35">
        <v>10645049</v>
      </c>
      <c r="J35">
        <v>818381</v>
      </c>
      <c r="K35">
        <v>65.8</v>
      </c>
      <c r="L35">
        <v>10.4</v>
      </c>
      <c r="M35">
        <v>5.6102940591748949</v>
      </c>
      <c r="N35">
        <v>72.975613026604549</v>
      </c>
      <c r="O35">
        <v>5.6102940591748949</v>
      </c>
      <c r="P35">
        <v>2.2647906387629866</v>
      </c>
      <c r="Q35">
        <v>0.10964458263625777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C043C-236C-4125-A2BD-B2EBFFF2BA69}">
  <dimension ref="A1:N35"/>
  <sheetViews>
    <sheetView workbookViewId="0">
      <selection activeCell="N1" sqref="N1"/>
    </sheetView>
  </sheetViews>
  <sheetFormatPr defaultRowHeight="14.45"/>
  <cols>
    <col min="14" max="14" width="8.7109375" style="1"/>
  </cols>
  <sheetData>
    <row r="1" spans="1:14">
      <c r="A1" t="s">
        <v>41</v>
      </c>
      <c r="B1" t="s">
        <v>1</v>
      </c>
      <c r="C1" t="s">
        <v>2</v>
      </c>
      <c r="D1" t="s">
        <v>42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s="1" t="s">
        <v>43</v>
      </c>
    </row>
    <row r="2" spans="1:14">
      <c r="A2">
        <v>2</v>
      </c>
      <c r="B2">
        <v>1988</v>
      </c>
      <c r="C2" t="s">
        <v>13</v>
      </c>
      <c r="D2" t="s">
        <v>44</v>
      </c>
      <c r="E2" t="s">
        <v>38</v>
      </c>
      <c r="F2">
        <v>2369623.7000000002</v>
      </c>
      <c r="G2">
        <v>65795</v>
      </c>
      <c r="H2">
        <v>442207.6</v>
      </c>
      <c r="I2">
        <v>1310482.1000000001</v>
      </c>
      <c r="J2">
        <v>550976.69999999995</v>
      </c>
      <c r="K2">
        <v>162.4</v>
      </c>
      <c r="L2">
        <v>50</v>
      </c>
      <c r="M2">
        <v>13.1</v>
      </c>
      <c r="N2" s="1">
        <f>(J2+K2)/F2</f>
        <v>0.23258507247374338</v>
      </c>
    </row>
    <row r="3" spans="1:14">
      <c r="A3">
        <v>98</v>
      </c>
      <c r="B3">
        <v>1989</v>
      </c>
      <c r="C3" t="s">
        <v>13</v>
      </c>
      <c r="D3" t="s">
        <v>45</v>
      </c>
      <c r="E3" t="s">
        <v>38</v>
      </c>
      <c r="F3">
        <v>2370109.7999999998</v>
      </c>
      <c r="G3">
        <v>53630</v>
      </c>
      <c r="H3">
        <v>373844.3</v>
      </c>
      <c r="I3">
        <v>1230809.2</v>
      </c>
      <c r="J3">
        <v>711554.9</v>
      </c>
      <c r="K3">
        <v>271.5</v>
      </c>
      <c r="L3">
        <v>51.8</v>
      </c>
      <c r="M3">
        <v>12.9</v>
      </c>
      <c r="N3" s="1">
        <f t="shared" ref="N3:N35" si="0">(J3+K3)/F3</f>
        <v>0.30033477773898914</v>
      </c>
    </row>
    <row r="4" spans="1:14">
      <c r="A4">
        <v>194</v>
      </c>
      <c r="B4">
        <v>1990</v>
      </c>
      <c r="C4" t="s">
        <v>13</v>
      </c>
      <c r="D4" t="s">
        <v>46</v>
      </c>
      <c r="E4" t="s">
        <v>38</v>
      </c>
      <c r="F4">
        <v>2371141.7999999998</v>
      </c>
      <c r="G4">
        <v>38557.5</v>
      </c>
      <c r="H4">
        <v>285828.09999999998</v>
      </c>
      <c r="I4">
        <v>1090951.3999999999</v>
      </c>
      <c r="J4">
        <v>955487.2</v>
      </c>
      <c r="K4">
        <v>317.60000000000002</v>
      </c>
      <c r="L4">
        <v>54.6</v>
      </c>
      <c r="M4">
        <v>12.5</v>
      </c>
      <c r="N4" s="1">
        <f t="shared" si="0"/>
        <v>0.4030989627022728</v>
      </c>
    </row>
    <row r="5" spans="1:14">
      <c r="A5">
        <v>290</v>
      </c>
      <c r="B5">
        <v>1991</v>
      </c>
      <c r="C5" t="s">
        <v>13</v>
      </c>
      <c r="D5" t="s">
        <v>46</v>
      </c>
      <c r="E5" t="s">
        <v>38</v>
      </c>
      <c r="F5">
        <v>2370801.7000000002</v>
      </c>
      <c r="G5">
        <v>56023.4</v>
      </c>
      <c r="H5">
        <v>542857.69999999995</v>
      </c>
      <c r="I5">
        <v>1138487.8999999999</v>
      </c>
      <c r="J5">
        <v>633240.80000000005</v>
      </c>
      <c r="K5">
        <v>191.8</v>
      </c>
      <c r="L5">
        <v>49.8</v>
      </c>
      <c r="M5">
        <v>13.5</v>
      </c>
      <c r="N5" s="1">
        <f t="shared" si="0"/>
        <v>0.2671807599935499</v>
      </c>
    </row>
    <row r="6" spans="1:14">
      <c r="A6">
        <v>386</v>
      </c>
      <c r="B6">
        <v>1992</v>
      </c>
      <c r="C6" t="s">
        <v>13</v>
      </c>
      <c r="D6" t="s">
        <v>46</v>
      </c>
      <c r="E6" t="s">
        <v>38</v>
      </c>
      <c r="F6">
        <v>2369803.2999999998</v>
      </c>
      <c r="G6">
        <v>93144.5</v>
      </c>
      <c r="H6">
        <v>694665.2</v>
      </c>
      <c r="I6">
        <v>1082231.7</v>
      </c>
      <c r="J6">
        <v>499625.6</v>
      </c>
      <c r="K6">
        <v>136.19999999999999</v>
      </c>
      <c r="L6">
        <v>47</v>
      </c>
      <c r="M6">
        <v>14.3</v>
      </c>
      <c r="N6" s="1">
        <f t="shared" si="0"/>
        <v>0.21088746057531443</v>
      </c>
    </row>
    <row r="7" spans="1:14">
      <c r="A7">
        <v>482</v>
      </c>
      <c r="B7">
        <v>1993</v>
      </c>
      <c r="C7" t="s">
        <v>13</v>
      </c>
      <c r="D7" t="s">
        <v>46</v>
      </c>
      <c r="E7" t="s">
        <v>38</v>
      </c>
      <c r="F7">
        <v>2370712.5</v>
      </c>
      <c r="G7">
        <v>61375.7</v>
      </c>
      <c r="H7">
        <v>384933.6</v>
      </c>
      <c r="I7">
        <v>1223694.7</v>
      </c>
      <c r="J7">
        <v>700551</v>
      </c>
      <c r="K7">
        <v>157.5</v>
      </c>
      <c r="L7">
        <v>51.6</v>
      </c>
      <c r="M7">
        <v>13.1</v>
      </c>
      <c r="N7" s="1">
        <f t="shared" si="0"/>
        <v>0.29556873724671379</v>
      </c>
    </row>
    <row r="8" spans="1:14">
      <c r="A8">
        <v>578</v>
      </c>
      <c r="B8">
        <v>1994</v>
      </c>
      <c r="C8" t="s">
        <v>13</v>
      </c>
      <c r="D8" t="s">
        <v>46</v>
      </c>
      <c r="E8" t="s">
        <v>38</v>
      </c>
      <c r="F8">
        <v>2367178.7000000002</v>
      </c>
      <c r="G8">
        <v>120761.7</v>
      </c>
      <c r="H8">
        <v>599729.6</v>
      </c>
      <c r="I8">
        <v>1139177.3</v>
      </c>
      <c r="J8">
        <v>507380.3</v>
      </c>
      <c r="K8">
        <v>129.80000000000001</v>
      </c>
      <c r="L8">
        <v>47.3</v>
      </c>
      <c r="M8">
        <v>14.8</v>
      </c>
      <c r="N8" s="1">
        <f t="shared" si="0"/>
        <v>0.21439450262035559</v>
      </c>
    </row>
    <row r="9" spans="1:14">
      <c r="A9">
        <v>674</v>
      </c>
      <c r="B9">
        <v>1995</v>
      </c>
      <c r="C9" t="s">
        <v>13</v>
      </c>
      <c r="D9" t="s">
        <v>44</v>
      </c>
      <c r="E9" t="s">
        <v>38</v>
      </c>
      <c r="F9">
        <v>2368181.2999999998</v>
      </c>
      <c r="G9">
        <v>97027.8</v>
      </c>
      <c r="H9">
        <v>489885</v>
      </c>
      <c r="I9">
        <v>1108820.3999999999</v>
      </c>
      <c r="J9">
        <v>672259.8</v>
      </c>
      <c r="K9">
        <v>188.3</v>
      </c>
      <c r="L9">
        <v>49.8</v>
      </c>
      <c r="M9">
        <v>14.5</v>
      </c>
      <c r="N9" s="1">
        <f t="shared" si="0"/>
        <v>0.28395127518319657</v>
      </c>
    </row>
    <row r="10" spans="1:14">
      <c r="A10">
        <v>770</v>
      </c>
      <c r="B10">
        <v>1996</v>
      </c>
      <c r="C10" t="s">
        <v>13</v>
      </c>
      <c r="D10" t="s">
        <v>44</v>
      </c>
      <c r="E10" t="s">
        <v>38</v>
      </c>
      <c r="F10">
        <v>2368730.4</v>
      </c>
      <c r="G10">
        <v>83986</v>
      </c>
      <c r="H10">
        <v>438616.1</v>
      </c>
      <c r="I10">
        <v>1173444.5</v>
      </c>
      <c r="J10">
        <v>672402.1</v>
      </c>
      <c r="K10">
        <v>281.7</v>
      </c>
      <c r="L10">
        <v>50.4</v>
      </c>
      <c r="M10">
        <v>13.9</v>
      </c>
      <c r="N10" s="1">
        <f t="shared" si="0"/>
        <v>0.28398495666708207</v>
      </c>
    </row>
    <row r="11" spans="1:14">
      <c r="A11">
        <v>866</v>
      </c>
      <c r="B11">
        <v>1997</v>
      </c>
      <c r="C11" t="s">
        <v>13</v>
      </c>
      <c r="D11" t="s">
        <v>47</v>
      </c>
      <c r="E11" t="s">
        <v>38</v>
      </c>
      <c r="F11">
        <v>2367868.2000000002</v>
      </c>
      <c r="G11">
        <v>114338.8</v>
      </c>
      <c r="H11">
        <v>630376.19999999995</v>
      </c>
      <c r="I11">
        <v>1142185.2</v>
      </c>
      <c r="J11">
        <v>480772.7</v>
      </c>
      <c r="K11">
        <v>195.3</v>
      </c>
      <c r="L11">
        <v>46.9</v>
      </c>
      <c r="M11">
        <v>14.5</v>
      </c>
      <c r="N11" s="1">
        <f t="shared" si="0"/>
        <v>0.20312279205405095</v>
      </c>
    </row>
    <row r="12" spans="1:14">
      <c r="A12">
        <v>962</v>
      </c>
      <c r="B12">
        <v>1998</v>
      </c>
      <c r="C12" t="s">
        <v>13</v>
      </c>
      <c r="D12" t="s">
        <v>45</v>
      </c>
      <c r="E12" t="s">
        <v>38</v>
      </c>
      <c r="F12">
        <v>2365153.9</v>
      </c>
      <c r="G12">
        <v>125715.9</v>
      </c>
      <c r="H12">
        <v>527246.4</v>
      </c>
      <c r="I12">
        <v>1165528.5</v>
      </c>
      <c r="J12">
        <v>546528.30000000005</v>
      </c>
      <c r="K12">
        <v>134.80000000000001</v>
      </c>
      <c r="L12">
        <v>48.1</v>
      </c>
      <c r="M12">
        <v>14.9</v>
      </c>
      <c r="N12" s="1">
        <f t="shared" si="0"/>
        <v>0.23113214746828953</v>
      </c>
    </row>
    <row r="13" spans="1:14">
      <c r="A13">
        <v>1058</v>
      </c>
      <c r="B13">
        <v>1999</v>
      </c>
      <c r="C13" t="s">
        <v>13</v>
      </c>
      <c r="D13" t="s">
        <v>46</v>
      </c>
      <c r="E13" t="s">
        <v>38</v>
      </c>
      <c r="F13">
        <v>2367990.9</v>
      </c>
      <c r="G13">
        <v>89309</v>
      </c>
      <c r="H13">
        <v>453477.7</v>
      </c>
      <c r="I13">
        <v>1149142.1000000001</v>
      </c>
      <c r="J13">
        <v>675831</v>
      </c>
      <c r="K13">
        <v>231</v>
      </c>
      <c r="L13">
        <v>50.2</v>
      </c>
      <c r="M13">
        <v>14.2</v>
      </c>
      <c r="N13" s="1">
        <f t="shared" si="0"/>
        <v>0.28550025255586919</v>
      </c>
    </row>
    <row r="14" spans="1:14">
      <c r="A14">
        <v>1154</v>
      </c>
      <c r="B14">
        <v>2000</v>
      </c>
      <c r="C14" t="s">
        <v>13</v>
      </c>
      <c r="D14" t="s">
        <v>46</v>
      </c>
      <c r="E14" t="s">
        <v>38</v>
      </c>
      <c r="F14">
        <v>2368052.6</v>
      </c>
      <c r="G14">
        <v>98979.1</v>
      </c>
      <c r="H14">
        <v>528528.9</v>
      </c>
      <c r="I14">
        <v>1169657.1000000001</v>
      </c>
      <c r="J14">
        <v>570623.6</v>
      </c>
      <c r="K14">
        <v>264</v>
      </c>
      <c r="L14">
        <v>48.6</v>
      </c>
      <c r="M14">
        <v>14.2</v>
      </c>
      <c r="N14" s="1">
        <f t="shared" si="0"/>
        <v>0.2410789354932403</v>
      </c>
    </row>
    <row r="15" spans="1:14">
      <c r="A15">
        <v>1250</v>
      </c>
      <c r="B15">
        <v>2001</v>
      </c>
      <c r="C15" t="s">
        <v>13</v>
      </c>
      <c r="D15" t="s">
        <v>47</v>
      </c>
      <c r="E15" t="s">
        <v>38</v>
      </c>
      <c r="F15">
        <v>2366317.5</v>
      </c>
      <c r="G15">
        <v>141471.9</v>
      </c>
      <c r="H15">
        <v>705309</v>
      </c>
      <c r="I15">
        <v>1023037.8</v>
      </c>
      <c r="J15">
        <v>496259.3</v>
      </c>
      <c r="K15">
        <v>239.5</v>
      </c>
      <c r="L15">
        <v>45.9</v>
      </c>
      <c r="M15">
        <v>15.3</v>
      </c>
      <c r="N15" s="1">
        <f t="shared" si="0"/>
        <v>0.20981918106931974</v>
      </c>
    </row>
    <row r="16" spans="1:14">
      <c r="A16">
        <v>1346</v>
      </c>
      <c r="B16">
        <v>2002</v>
      </c>
      <c r="C16" t="s">
        <v>13</v>
      </c>
      <c r="D16" t="s">
        <v>48</v>
      </c>
      <c r="E16" t="s">
        <v>38</v>
      </c>
      <c r="F16">
        <v>2362970.5</v>
      </c>
      <c r="G16">
        <v>202538.9</v>
      </c>
      <c r="H16">
        <v>1090643.8</v>
      </c>
      <c r="I16">
        <v>839756.6</v>
      </c>
      <c r="J16">
        <v>229930.6</v>
      </c>
      <c r="K16">
        <v>100.6</v>
      </c>
      <c r="L16">
        <v>39.700000000000003</v>
      </c>
      <c r="M16">
        <v>14.6</v>
      </c>
      <c r="N16" s="1">
        <f t="shared" si="0"/>
        <v>9.7348316451686553E-2</v>
      </c>
    </row>
    <row r="17" spans="1:14">
      <c r="A17">
        <v>1442</v>
      </c>
      <c r="B17">
        <v>2003</v>
      </c>
      <c r="C17" t="s">
        <v>13</v>
      </c>
      <c r="D17" t="s">
        <v>46</v>
      </c>
      <c r="E17" t="s">
        <v>38</v>
      </c>
      <c r="F17">
        <v>2364898.2999999998</v>
      </c>
      <c r="G17">
        <v>155547.70000000001</v>
      </c>
      <c r="H17">
        <v>922569.6</v>
      </c>
      <c r="I17">
        <v>1071232.6000000001</v>
      </c>
      <c r="J17">
        <v>215431.6</v>
      </c>
      <c r="K17">
        <v>116.8</v>
      </c>
      <c r="L17">
        <v>41.7</v>
      </c>
      <c r="M17">
        <v>13.8</v>
      </c>
      <c r="N17" s="1">
        <f t="shared" si="0"/>
        <v>9.1144891938904946E-2</v>
      </c>
    </row>
    <row r="18" spans="1:14">
      <c r="A18">
        <v>1538</v>
      </c>
      <c r="B18">
        <v>2004</v>
      </c>
      <c r="C18" t="s">
        <v>13</v>
      </c>
      <c r="D18" t="s">
        <v>46</v>
      </c>
      <c r="E18" t="s">
        <v>38</v>
      </c>
      <c r="F18">
        <v>2365304.2999999998</v>
      </c>
      <c r="G18">
        <v>136046.39999999999</v>
      </c>
      <c r="H18">
        <v>590975.6</v>
      </c>
      <c r="I18">
        <v>1153181.8999999999</v>
      </c>
      <c r="J18">
        <v>484942.5</v>
      </c>
      <c r="K18">
        <v>157.9</v>
      </c>
      <c r="L18">
        <v>46.9</v>
      </c>
      <c r="M18">
        <v>15</v>
      </c>
      <c r="N18" s="1">
        <f t="shared" si="0"/>
        <v>0.20509005965955418</v>
      </c>
    </row>
    <row r="19" spans="1:14">
      <c r="A19">
        <v>1634</v>
      </c>
      <c r="B19">
        <v>2005</v>
      </c>
      <c r="C19" t="s">
        <v>13</v>
      </c>
      <c r="D19" t="s">
        <v>47</v>
      </c>
      <c r="E19" t="s">
        <v>38</v>
      </c>
      <c r="F19">
        <v>2364462.6</v>
      </c>
      <c r="G19">
        <v>123581.8</v>
      </c>
      <c r="H19">
        <v>658501.69999999995</v>
      </c>
      <c r="I19">
        <v>1148115.1000000001</v>
      </c>
      <c r="J19">
        <v>434122.3</v>
      </c>
      <c r="K19">
        <v>141.6</v>
      </c>
      <c r="L19">
        <v>46.1</v>
      </c>
      <c r="M19">
        <v>14.7</v>
      </c>
      <c r="N19" s="1">
        <f t="shared" si="0"/>
        <v>0.18366283315286946</v>
      </c>
    </row>
    <row r="20" spans="1:14">
      <c r="A20">
        <v>1730</v>
      </c>
      <c r="B20">
        <v>2006</v>
      </c>
      <c r="C20" t="s">
        <v>13</v>
      </c>
      <c r="D20" t="s">
        <v>48</v>
      </c>
      <c r="E20" t="s">
        <v>38</v>
      </c>
      <c r="F20">
        <v>2363803.6</v>
      </c>
      <c r="G20">
        <v>162918.29999999999</v>
      </c>
      <c r="H20">
        <v>835061.8</v>
      </c>
      <c r="I20">
        <v>1069127.8</v>
      </c>
      <c r="J20">
        <v>296548.40000000002</v>
      </c>
      <c r="K20">
        <v>147.30000000000001</v>
      </c>
      <c r="L20">
        <v>42.9</v>
      </c>
      <c r="M20">
        <v>14.6</v>
      </c>
      <c r="N20" s="1">
        <f t="shared" si="0"/>
        <v>0.12551622309061547</v>
      </c>
    </row>
    <row r="21" spans="1:14">
      <c r="A21">
        <v>1826</v>
      </c>
      <c r="B21">
        <v>2007</v>
      </c>
      <c r="C21" t="s">
        <v>13</v>
      </c>
      <c r="D21" t="s">
        <v>46</v>
      </c>
      <c r="E21" t="s">
        <v>38</v>
      </c>
      <c r="F21">
        <v>2364526</v>
      </c>
      <c r="G21">
        <v>144011.70000000001</v>
      </c>
      <c r="H21">
        <v>750490.7</v>
      </c>
      <c r="I21">
        <v>1182058.1000000001</v>
      </c>
      <c r="J21">
        <v>287876.3</v>
      </c>
      <c r="K21">
        <v>89.2</v>
      </c>
      <c r="L21">
        <v>43.9</v>
      </c>
      <c r="M21">
        <v>14.3</v>
      </c>
      <c r="N21" s="1">
        <f t="shared" si="0"/>
        <v>0.12178571942114402</v>
      </c>
    </row>
    <row r="22" spans="1:14">
      <c r="A22">
        <v>1922</v>
      </c>
      <c r="B22">
        <v>2008</v>
      </c>
      <c r="C22" t="s">
        <v>13</v>
      </c>
      <c r="D22" t="s">
        <v>47</v>
      </c>
      <c r="E22" t="s">
        <v>38</v>
      </c>
      <c r="F22">
        <v>2364827.5</v>
      </c>
      <c r="G22">
        <v>154989</v>
      </c>
      <c r="H22">
        <v>516938.5</v>
      </c>
      <c r="I22">
        <v>898263.4</v>
      </c>
      <c r="J22">
        <v>794600.5</v>
      </c>
      <c r="K22">
        <v>36.1</v>
      </c>
      <c r="L22">
        <v>49.3</v>
      </c>
      <c r="M22">
        <v>16.399999999999999</v>
      </c>
      <c r="N22" s="1">
        <f t="shared" si="0"/>
        <v>0.33602307145024318</v>
      </c>
    </row>
    <row r="23" spans="1:14">
      <c r="A23">
        <v>2018</v>
      </c>
      <c r="B23">
        <v>2009</v>
      </c>
      <c r="C23" t="s">
        <v>13</v>
      </c>
      <c r="D23" t="s">
        <v>44</v>
      </c>
      <c r="E23" t="s">
        <v>38</v>
      </c>
      <c r="F23">
        <v>2364469</v>
      </c>
      <c r="G23">
        <v>170326.7</v>
      </c>
      <c r="H23">
        <v>741508.3</v>
      </c>
      <c r="I23">
        <v>1074500.6000000001</v>
      </c>
      <c r="J23">
        <v>378102.4</v>
      </c>
      <c r="K23">
        <v>31.1</v>
      </c>
      <c r="L23">
        <v>44.3</v>
      </c>
      <c r="M23">
        <v>15.3</v>
      </c>
      <c r="N23" s="1">
        <f t="shared" si="0"/>
        <v>0.15992322166203068</v>
      </c>
    </row>
    <row r="24" spans="1:14">
      <c r="A24">
        <v>2114</v>
      </c>
      <c r="B24">
        <v>2010</v>
      </c>
      <c r="C24" t="s">
        <v>13</v>
      </c>
      <c r="D24" t="s">
        <v>45</v>
      </c>
      <c r="E24" t="s">
        <v>38</v>
      </c>
      <c r="F24">
        <v>2368262</v>
      </c>
      <c r="G24">
        <v>102573.1</v>
      </c>
      <c r="H24">
        <v>508736.7</v>
      </c>
      <c r="I24">
        <v>1234372.8</v>
      </c>
      <c r="J24">
        <v>522465.2</v>
      </c>
      <c r="K24">
        <v>114.2</v>
      </c>
      <c r="L24">
        <v>48.5</v>
      </c>
      <c r="M24">
        <v>14.1</v>
      </c>
      <c r="N24" s="1">
        <f t="shared" si="0"/>
        <v>0.22065945406378182</v>
      </c>
    </row>
    <row r="25" spans="1:14">
      <c r="A25">
        <v>2210</v>
      </c>
      <c r="B25">
        <v>2011</v>
      </c>
      <c r="C25" t="s">
        <v>13</v>
      </c>
      <c r="D25" t="s">
        <v>45</v>
      </c>
      <c r="E25" t="s">
        <v>38</v>
      </c>
      <c r="F25">
        <v>2371417.1</v>
      </c>
      <c r="G25">
        <v>66263.7</v>
      </c>
      <c r="H25">
        <v>488846.5</v>
      </c>
      <c r="I25">
        <v>1185102.5</v>
      </c>
      <c r="J25">
        <v>630994.69999999995</v>
      </c>
      <c r="K25">
        <v>209.8</v>
      </c>
      <c r="L25">
        <v>50</v>
      </c>
      <c r="M25">
        <v>13.4</v>
      </c>
      <c r="N25" s="1">
        <f t="shared" si="0"/>
        <v>0.26617185985544256</v>
      </c>
    </row>
    <row r="26" spans="1:14">
      <c r="A26">
        <v>2306</v>
      </c>
      <c r="B26">
        <v>2012</v>
      </c>
      <c r="C26" t="s">
        <v>13</v>
      </c>
      <c r="D26" t="s">
        <v>46</v>
      </c>
      <c r="E26" t="s">
        <v>38</v>
      </c>
      <c r="F26">
        <v>2368823</v>
      </c>
      <c r="G26">
        <v>182108.7</v>
      </c>
      <c r="H26">
        <v>820376.3</v>
      </c>
      <c r="I26">
        <v>925704.5</v>
      </c>
      <c r="J26">
        <v>440425.8</v>
      </c>
      <c r="K26">
        <v>207.7</v>
      </c>
      <c r="L26">
        <v>43.9</v>
      </c>
      <c r="M26">
        <v>15.7</v>
      </c>
      <c r="N26" s="1">
        <f t="shared" si="0"/>
        <v>0.18601368696605866</v>
      </c>
    </row>
    <row r="27" spans="1:14">
      <c r="A27">
        <v>2402</v>
      </c>
      <c r="B27">
        <v>2013</v>
      </c>
      <c r="C27" t="s">
        <v>13</v>
      </c>
      <c r="D27" t="s">
        <v>46</v>
      </c>
      <c r="E27" t="s">
        <v>38</v>
      </c>
      <c r="F27">
        <v>2370849.6</v>
      </c>
      <c r="G27">
        <v>140387.79999999999</v>
      </c>
      <c r="H27">
        <v>765152.9</v>
      </c>
      <c r="I27">
        <v>1070669.1000000001</v>
      </c>
      <c r="J27">
        <v>393794</v>
      </c>
      <c r="K27">
        <v>845.8</v>
      </c>
      <c r="L27">
        <v>44.9</v>
      </c>
      <c r="M27">
        <v>14.7</v>
      </c>
      <c r="N27" s="1">
        <f t="shared" si="0"/>
        <v>0.16645501258283105</v>
      </c>
    </row>
    <row r="28" spans="1:14">
      <c r="A28">
        <v>2498</v>
      </c>
      <c r="B28">
        <v>2014</v>
      </c>
      <c r="C28" t="s">
        <v>13</v>
      </c>
      <c r="D28" t="s">
        <v>48</v>
      </c>
      <c r="E28" t="s">
        <v>38</v>
      </c>
      <c r="F28">
        <v>2368645.9</v>
      </c>
      <c r="G28">
        <v>140900.70000000001</v>
      </c>
      <c r="H28">
        <v>785552.1</v>
      </c>
      <c r="I28">
        <v>1106311.6000000001</v>
      </c>
      <c r="J28">
        <v>335486.09999999998</v>
      </c>
      <c r="K28">
        <v>395.4</v>
      </c>
      <c r="L28">
        <v>44.2</v>
      </c>
      <c r="M28">
        <v>14.3</v>
      </c>
      <c r="N28" s="1">
        <f t="shared" si="0"/>
        <v>0.14180317117049873</v>
      </c>
    </row>
    <row r="29" spans="1:14">
      <c r="A29">
        <v>2594</v>
      </c>
      <c r="B29">
        <v>2015</v>
      </c>
      <c r="C29" t="s">
        <v>13</v>
      </c>
      <c r="D29" t="s">
        <v>46</v>
      </c>
      <c r="E29" t="s">
        <v>38</v>
      </c>
      <c r="F29">
        <v>2367257.2000000002</v>
      </c>
      <c r="G29">
        <v>124120.5</v>
      </c>
      <c r="H29">
        <v>567371.5</v>
      </c>
      <c r="I29">
        <v>1232946.6000000001</v>
      </c>
      <c r="J29">
        <v>442479.2</v>
      </c>
      <c r="K29">
        <v>339.5</v>
      </c>
      <c r="L29">
        <v>47.2</v>
      </c>
      <c r="M29">
        <v>14.4</v>
      </c>
      <c r="N29" s="1">
        <f t="shared" si="0"/>
        <v>0.18705981758129195</v>
      </c>
    </row>
    <row r="30" spans="1:14">
      <c r="A30">
        <v>2690</v>
      </c>
      <c r="B30">
        <v>2016</v>
      </c>
      <c r="C30" t="s">
        <v>13</v>
      </c>
      <c r="D30" t="s">
        <v>44</v>
      </c>
      <c r="E30" t="s">
        <v>38</v>
      </c>
      <c r="F30">
        <v>2369909</v>
      </c>
      <c r="G30">
        <v>71230</v>
      </c>
      <c r="H30">
        <v>364973.1</v>
      </c>
      <c r="I30">
        <v>1167920.3</v>
      </c>
      <c r="J30">
        <v>765418</v>
      </c>
      <c r="K30">
        <v>367.6</v>
      </c>
      <c r="L30">
        <v>52</v>
      </c>
      <c r="M30">
        <v>13.4</v>
      </c>
      <c r="N30" s="1">
        <f t="shared" si="0"/>
        <v>0.32312869397094995</v>
      </c>
    </row>
    <row r="31" spans="1:14">
      <c r="A31">
        <v>2786</v>
      </c>
      <c r="B31">
        <v>2017</v>
      </c>
      <c r="C31" t="s">
        <v>13</v>
      </c>
      <c r="D31" t="s">
        <v>48</v>
      </c>
      <c r="E31" t="s">
        <v>38</v>
      </c>
      <c r="F31">
        <v>2371946.7000000002</v>
      </c>
      <c r="G31">
        <v>63335</v>
      </c>
      <c r="H31">
        <v>512321.3</v>
      </c>
      <c r="I31">
        <v>1134249.7</v>
      </c>
      <c r="J31">
        <v>661511.9</v>
      </c>
      <c r="K31">
        <v>528.9</v>
      </c>
      <c r="L31">
        <v>50.2</v>
      </c>
      <c r="M31">
        <v>13.6</v>
      </c>
      <c r="N31" s="1">
        <f t="shared" si="0"/>
        <v>0.27911284853070267</v>
      </c>
    </row>
    <row r="32" spans="1:14">
      <c r="A32">
        <v>2882</v>
      </c>
      <c r="B32">
        <v>2018</v>
      </c>
      <c r="C32" t="s">
        <v>13</v>
      </c>
      <c r="D32" t="s">
        <v>48</v>
      </c>
      <c r="E32" t="s">
        <v>38</v>
      </c>
      <c r="F32">
        <v>2366868.9</v>
      </c>
      <c r="G32">
        <v>159296.79999999999</v>
      </c>
      <c r="H32">
        <v>620584.9</v>
      </c>
      <c r="I32">
        <v>1126466.3</v>
      </c>
      <c r="J32">
        <v>460268</v>
      </c>
      <c r="K32">
        <v>252.9</v>
      </c>
      <c r="L32">
        <v>46.2</v>
      </c>
      <c r="M32">
        <v>15.2</v>
      </c>
      <c r="N32" s="1">
        <f t="shared" si="0"/>
        <v>0.19456966965935463</v>
      </c>
    </row>
    <row r="33" spans="1:14">
      <c r="A33">
        <v>2978</v>
      </c>
      <c r="B33">
        <v>2019</v>
      </c>
      <c r="C33" t="s">
        <v>13</v>
      </c>
      <c r="D33" t="s">
        <v>47</v>
      </c>
      <c r="E33" t="s">
        <v>38</v>
      </c>
      <c r="F33">
        <v>2365413.1</v>
      </c>
      <c r="G33">
        <v>147192.1</v>
      </c>
      <c r="H33">
        <v>627109.69999999995</v>
      </c>
      <c r="I33">
        <v>1200047.3</v>
      </c>
      <c r="J33">
        <v>390840.8</v>
      </c>
      <c r="K33">
        <v>223.1</v>
      </c>
      <c r="L33">
        <v>45.8</v>
      </c>
      <c r="M33">
        <v>14.8</v>
      </c>
      <c r="N33" s="1">
        <f t="shared" si="0"/>
        <v>0.16532583674285051</v>
      </c>
    </row>
    <row r="34" spans="1:14">
      <c r="A34">
        <v>3074</v>
      </c>
      <c r="B34">
        <v>2020</v>
      </c>
      <c r="C34" t="s">
        <v>13</v>
      </c>
      <c r="D34" t="s">
        <v>46</v>
      </c>
      <c r="E34" t="s">
        <v>38</v>
      </c>
      <c r="F34">
        <v>2367523</v>
      </c>
      <c r="G34">
        <v>69653.600000000006</v>
      </c>
      <c r="H34">
        <v>383558.40000000002</v>
      </c>
      <c r="I34">
        <v>1268606.3999999999</v>
      </c>
      <c r="J34">
        <v>645343.6</v>
      </c>
      <c r="K34">
        <v>360.9</v>
      </c>
      <c r="L34">
        <v>51.3</v>
      </c>
      <c r="M34">
        <v>13.2</v>
      </c>
      <c r="N34" s="1">
        <f t="shared" si="0"/>
        <v>0.27273420363814838</v>
      </c>
    </row>
    <row r="35" spans="1:14">
      <c r="A35">
        <v>3170</v>
      </c>
      <c r="B35">
        <v>2021</v>
      </c>
      <c r="C35" t="s">
        <v>13</v>
      </c>
      <c r="D35" t="s">
        <v>44</v>
      </c>
      <c r="E35" t="s">
        <v>38</v>
      </c>
      <c r="F35">
        <v>2367287.5</v>
      </c>
      <c r="G35">
        <v>83179</v>
      </c>
      <c r="H35">
        <v>293362.40000000002</v>
      </c>
      <c r="I35">
        <v>946746.5</v>
      </c>
      <c r="J35">
        <v>1043554.6</v>
      </c>
      <c r="K35">
        <v>445.1</v>
      </c>
      <c r="L35">
        <v>54.2</v>
      </c>
      <c r="M35">
        <v>13.9</v>
      </c>
      <c r="N35" s="1">
        <f t="shared" si="0"/>
        <v>0.44101094607224511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2522-D2B1-4F49-BAA6-FE0D74D5ACC8}">
  <dimension ref="A1:N35"/>
  <sheetViews>
    <sheetView topLeftCell="A27" workbookViewId="0">
      <selection activeCell="N1" sqref="N1"/>
    </sheetView>
  </sheetViews>
  <sheetFormatPr defaultRowHeight="14.45"/>
  <cols>
    <col min="14" max="14" width="8.7109375" style="1"/>
  </cols>
  <sheetData>
    <row r="1" spans="1:14">
      <c r="A1" t="s">
        <v>41</v>
      </c>
      <c r="B1" t="s">
        <v>1</v>
      </c>
      <c r="C1" t="s">
        <v>2</v>
      </c>
      <c r="D1" t="s">
        <v>42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s="1" t="s">
        <v>43</v>
      </c>
    </row>
    <row r="2" spans="1:14">
      <c r="A2">
        <v>3</v>
      </c>
      <c r="B2">
        <v>1988</v>
      </c>
      <c r="C2" t="s">
        <v>13</v>
      </c>
      <c r="D2" t="s">
        <v>44</v>
      </c>
      <c r="E2" t="s">
        <v>39</v>
      </c>
      <c r="F2">
        <v>1821196.7</v>
      </c>
      <c r="G2">
        <v>4311.3999999999996</v>
      </c>
      <c r="H2">
        <v>124664</v>
      </c>
      <c r="I2">
        <v>851736</v>
      </c>
      <c r="J2">
        <v>840168.5</v>
      </c>
      <c r="K2">
        <v>316.8</v>
      </c>
      <c r="L2">
        <v>57.5</v>
      </c>
      <c r="M2">
        <v>10.1</v>
      </c>
      <c r="N2" s="1">
        <f>(J2+K2)/F2</f>
        <v>0.46150165987012831</v>
      </c>
    </row>
    <row r="3" spans="1:14">
      <c r="A3">
        <v>99</v>
      </c>
      <c r="B3">
        <v>1989</v>
      </c>
      <c r="C3" t="s">
        <v>13</v>
      </c>
      <c r="D3" t="s">
        <v>45</v>
      </c>
      <c r="E3" t="s">
        <v>39</v>
      </c>
      <c r="F3">
        <v>1821189.6</v>
      </c>
      <c r="G3">
        <v>4513.8999999999996</v>
      </c>
      <c r="H3">
        <v>100106.9</v>
      </c>
      <c r="I3">
        <v>803754.6</v>
      </c>
      <c r="J3">
        <v>912108.6</v>
      </c>
      <c r="K3">
        <v>705.6</v>
      </c>
      <c r="L3">
        <v>58.3</v>
      </c>
      <c r="M3">
        <v>9.8000000000000007</v>
      </c>
      <c r="N3" s="1">
        <f t="shared" ref="N3:N35" si="0">(J3+K3)/F3</f>
        <v>0.5012186540050525</v>
      </c>
    </row>
    <row r="4" spans="1:14">
      <c r="A4">
        <v>195</v>
      </c>
      <c r="B4">
        <v>1990</v>
      </c>
      <c r="C4" t="s">
        <v>13</v>
      </c>
      <c r="D4" t="s">
        <v>46</v>
      </c>
      <c r="E4" t="s">
        <v>39</v>
      </c>
      <c r="F4">
        <v>1821207.7</v>
      </c>
      <c r="G4">
        <v>3127.8</v>
      </c>
      <c r="H4">
        <v>65361.9</v>
      </c>
      <c r="I4">
        <v>702727.5</v>
      </c>
      <c r="J4">
        <v>1049099.3999999999</v>
      </c>
      <c r="K4">
        <v>891.2</v>
      </c>
      <c r="L4">
        <v>60.1</v>
      </c>
      <c r="M4">
        <v>9</v>
      </c>
      <c r="N4" s="1">
        <f t="shared" si="0"/>
        <v>0.57653533970891946</v>
      </c>
    </row>
    <row r="5" spans="1:14">
      <c r="A5">
        <v>291</v>
      </c>
      <c r="B5">
        <v>1991</v>
      </c>
      <c r="C5" t="s">
        <v>13</v>
      </c>
      <c r="D5" t="s">
        <v>46</v>
      </c>
      <c r="E5" t="s">
        <v>39</v>
      </c>
      <c r="F5">
        <v>1821119.4</v>
      </c>
      <c r="G5">
        <v>13901.1</v>
      </c>
      <c r="H5">
        <v>185420.2</v>
      </c>
      <c r="I5">
        <v>764863.9</v>
      </c>
      <c r="J5">
        <v>856473.2</v>
      </c>
      <c r="K5">
        <v>461</v>
      </c>
      <c r="L5">
        <v>56.7</v>
      </c>
      <c r="M5">
        <v>11.8</v>
      </c>
      <c r="N5" s="1">
        <f t="shared" si="0"/>
        <v>0.47055355074466837</v>
      </c>
    </row>
    <row r="6" spans="1:14">
      <c r="A6">
        <v>387</v>
      </c>
      <c r="B6">
        <v>1992</v>
      </c>
      <c r="C6" t="s">
        <v>13</v>
      </c>
      <c r="D6" t="s">
        <v>46</v>
      </c>
      <c r="E6" t="s">
        <v>39</v>
      </c>
      <c r="F6">
        <v>1821053.9</v>
      </c>
      <c r="G6">
        <v>34647.599999999999</v>
      </c>
      <c r="H6">
        <v>311522.5</v>
      </c>
      <c r="I6">
        <v>771029.7</v>
      </c>
      <c r="J6">
        <v>703734.3</v>
      </c>
      <c r="K6">
        <v>119.7</v>
      </c>
      <c r="L6">
        <v>53.6</v>
      </c>
      <c r="M6">
        <v>13.8</v>
      </c>
      <c r="N6" s="1">
        <f t="shared" si="0"/>
        <v>0.38650915274940517</v>
      </c>
    </row>
    <row r="7" spans="1:14">
      <c r="A7">
        <v>483</v>
      </c>
      <c r="B7">
        <v>1993</v>
      </c>
      <c r="C7" t="s">
        <v>13</v>
      </c>
      <c r="D7" t="s">
        <v>46</v>
      </c>
      <c r="E7" t="s">
        <v>39</v>
      </c>
      <c r="F7">
        <v>1821068.4</v>
      </c>
      <c r="G7">
        <v>26724.6</v>
      </c>
      <c r="H7">
        <v>223872.6</v>
      </c>
      <c r="I7">
        <v>821414.40000000002</v>
      </c>
      <c r="J7">
        <v>748912.5</v>
      </c>
      <c r="K7">
        <v>144.30000000000001</v>
      </c>
      <c r="L7">
        <v>55.3</v>
      </c>
      <c r="M7">
        <v>12.7</v>
      </c>
      <c r="N7" s="1">
        <f t="shared" si="0"/>
        <v>0.41132820711182516</v>
      </c>
    </row>
    <row r="8" spans="1:14">
      <c r="A8">
        <v>579</v>
      </c>
      <c r="B8">
        <v>1994</v>
      </c>
      <c r="C8" t="s">
        <v>13</v>
      </c>
      <c r="D8" t="s">
        <v>46</v>
      </c>
      <c r="E8" t="s">
        <v>39</v>
      </c>
      <c r="F8">
        <v>1821050.8</v>
      </c>
      <c r="G8">
        <v>23334.1</v>
      </c>
      <c r="H8">
        <v>229943.1</v>
      </c>
      <c r="I8">
        <v>886051.1</v>
      </c>
      <c r="J8">
        <v>681579.4</v>
      </c>
      <c r="K8">
        <v>143.1</v>
      </c>
      <c r="L8">
        <v>54.6</v>
      </c>
      <c r="M8">
        <v>12.4</v>
      </c>
      <c r="N8" s="1">
        <f t="shared" si="0"/>
        <v>0.37435666264774159</v>
      </c>
    </row>
    <row r="9" spans="1:14">
      <c r="A9">
        <v>675</v>
      </c>
      <c r="B9">
        <v>1995</v>
      </c>
      <c r="C9" t="s">
        <v>13</v>
      </c>
      <c r="D9" t="s">
        <v>44</v>
      </c>
      <c r="E9" t="s">
        <v>39</v>
      </c>
      <c r="F9">
        <v>1821126.8</v>
      </c>
      <c r="G9">
        <v>18006.3</v>
      </c>
      <c r="H9">
        <v>167082.20000000001</v>
      </c>
      <c r="I9">
        <v>778740.4</v>
      </c>
      <c r="J9">
        <v>857114.6</v>
      </c>
      <c r="K9">
        <v>183.2</v>
      </c>
      <c r="L9">
        <v>57</v>
      </c>
      <c r="M9">
        <v>11.7</v>
      </c>
      <c r="N9" s="1">
        <f t="shared" si="0"/>
        <v>0.47075129529695564</v>
      </c>
    </row>
    <row r="10" spans="1:14">
      <c r="A10">
        <v>771</v>
      </c>
      <c r="B10">
        <v>1996</v>
      </c>
      <c r="C10" t="s">
        <v>13</v>
      </c>
      <c r="D10" t="s">
        <v>44</v>
      </c>
      <c r="E10" t="s">
        <v>39</v>
      </c>
      <c r="F10">
        <v>1821198.2</v>
      </c>
      <c r="G10">
        <v>6664.4</v>
      </c>
      <c r="H10">
        <v>111811.6</v>
      </c>
      <c r="I10">
        <v>738276.2</v>
      </c>
      <c r="J10">
        <v>963990.9</v>
      </c>
      <c r="K10">
        <v>455.1</v>
      </c>
      <c r="L10">
        <v>58.6</v>
      </c>
      <c r="M10">
        <v>10.199999999999999</v>
      </c>
      <c r="N10" s="1">
        <f t="shared" si="0"/>
        <v>0.52956674347690436</v>
      </c>
    </row>
    <row r="11" spans="1:14">
      <c r="A11">
        <v>867</v>
      </c>
      <c r="B11">
        <v>1997</v>
      </c>
      <c r="C11" t="s">
        <v>13</v>
      </c>
      <c r="D11" t="s">
        <v>47</v>
      </c>
      <c r="E11" t="s">
        <v>39</v>
      </c>
      <c r="F11">
        <v>1821193.5</v>
      </c>
      <c r="G11">
        <v>13409</v>
      </c>
      <c r="H11">
        <v>199859.5</v>
      </c>
      <c r="I11">
        <v>822384.5</v>
      </c>
      <c r="J11">
        <v>785231.6</v>
      </c>
      <c r="K11">
        <v>309</v>
      </c>
      <c r="L11">
        <v>55.9</v>
      </c>
      <c r="M11">
        <v>11.7</v>
      </c>
      <c r="N11" s="1">
        <f t="shared" si="0"/>
        <v>0.43133285946825528</v>
      </c>
    </row>
    <row r="12" spans="1:14">
      <c r="A12">
        <v>963</v>
      </c>
      <c r="B12">
        <v>1998</v>
      </c>
      <c r="C12" t="s">
        <v>13</v>
      </c>
      <c r="D12" t="s">
        <v>45</v>
      </c>
      <c r="E12" t="s">
        <v>39</v>
      </c>
      <c r="F12">
        <v>1821166.3</v>
      </c>
      <c r="G12">
        <v>12793.7</v>
      </c>
      <c r="H12">
        <v>144889.4</v>
      </c>
      <c r="I12">
        <v>817170</v>
      </c>
      <c r="J12">
        <v>846065.4</v>
      </c>
      <c r="K12">
        <v>247.8</v>
      </c>
      <c r="L12">
        <v>57.2</v>
      </c>
      <c r="M12">
        <v>11</v>
      </c>
      <c r="N12" s="1">
        <f t="shared" si="0"/>
        <v>0.4647094556933104</v>
      </c>
    </row>
    <row r="13" spans="1:14">
      <c r="A13">
        <v>1059</v>
      </c>
      <c r="B13">
        <v>1999</v>
      </c>
      <c r="C13" t="s">
        <v>13</v>
      </c>
      <c r="D13" t="s">
        <v>46</v>
      </c>
      <c r="E13" t="s">
        <v>39</v>
      </c>
      <c r="F13">
        <v>1821203.9</v>
      </c>
      <c r="G13">
        <v>12033.7</v>
      </c>
      <c r="H13">
        <v>153276.9</v>
      </c>
      <c r="I13">
        <v>721997.8</v>
      </c>
      <c r="J13">
        <v>933549</v>
      </c>
      <c r="K13">
        <v>346.4</v>
      </c>
      <c r="L13">
        <v>57.7</v>
      </c>
      <c r="M13">
        <v>11.1</v>
      </c>
      <c r="N13" s="1">
        <f t="shared" si="0"/>
        <v>0.51279013843535037</v>
      </c>
    </row>
    <row r="14" spans="1:14">
      <c r="A14">
        <v>1155</v>
      </c>
      <c r="B14">
        <v>2000</v>
      </c>
      <c r="C14" t="s">
        <v>13</v>
      </c>
      <c r="D14" t="s">
        <v>46</v>
      </c>
      <c r="E14" t="s">
        <v>39</v>
      </c>
      <c r="F14">
        <v>1821172.3</v>
      </c>
      <c r="G14">
        <v>21976</v>
      </c>
      <c r="H14">
        <v>197645</v>
      </c>
      <c r="I14">
        <v>787231.3</v>
      </c>
      <c r="J14">
        <v>814010.4</v>
      </c>
      <c r="K14">
        <v>309.7</v>
      </c>
      <c r="L14">
        <v>55.9</v>
      </c>
      <c r="M14">
        <v>12.1</v>
      </c>
      <c r="N14" s="1">
        <f t="shared" si="0"/>
        <v>0.4471406137683952</v>
      </c>
    </row>
    <row r="15" spans="1:14">
      <c r="A15">
        <v>1251</v>
      </c>
      <c r="B15">
        <v>2001</v>
      </c>
      <c r="C15" t="s">
        <v>13</v>
      </c>
      <c r="D15" t="s">
        <v>47</v>
      </c>
      <c r="E15" t="s">
        <v>39</v>
      </c>
      <c r="F15">
        <v>1821133.2</v>
      </c>
      <c r="G15">
        <v>26756.400000000001</v>
      </c>
      <c r="H15">
        <v>274076.59999999998</v>
      </c>
      <c r="I15">
        <v>720642.7</v>
      </c>
      <c r="J15">
        <v>799325.6</v>
      </c>
      <c r="K15">
        <v>332</v>
      </c>
      <c r="L15">
        <v>54.9</v>
      </c>
      <c r="M15">
        <v>13.3</v>
      </c>
      <c r="N15" s="1">
        <f t="shared" si="0"/>
        <v>0.43909890830610304</v>
      </c>
    </row>
    <row r="16" spans="1:14">
      <c r="A16">
        <v>1347</v>
      </c>
      <c r="B16">
        <v>2002</v>
      </c>
      <c r="C16" t="s">
        <v>13</v>
      </c>
      <c r="D16" t="s">
        <v>48</v>
      </c>
      <c r="E16" t="s">
        <v>39</v>
      </c>
      <c r="F16">
        <v>1821023.7</v>
      </c>
      <c r="G16">
        <v>71831.199999999997</v>
      </c>
      <c r="H16">
        <v>527236.19999999995</v>
      </c>
      <c r="I16">
        <v>803957.6</v>
      </c>
      <c r="J16">
        <v>417909.5</v>
      </c>
      <c r="K16">
        <v>89.2</v>
      </c>
      <c r="L16">
        <v>47.6</v>
      </c>
      <c r="M16">
        <v>14.7</v>
      </c>
      <c r="N16" s="1">
        <f t="shared" si="0"/>
        <v>0.22954050515652269</v>
      </c>
    </row>
    <row r="17" spans="1:14">
      <c r="A17">
        <v>1443</v>
      </c>
      <c r="B17">
        <v>2003</v>
      </c>
      <c r="C17" t="s">
        <v>13</v>
      </c>
      <c r="D17" t="s">
        <v>46</v>
      </c>
      <c r="E17" t="s">
        <v>39</v>
      </c>
      <c r="F17">
        <v>1821022.9</v>
      </c>
      <c r="G17">
        <v>57931.7</v>
      </c>
      <c r="H17">
        <v>460527.1</v>
      </c>
      <c r="I17">
        <v>934271.4</v>
      </c>
      <c r="J17">
        <v>368208.1</v>
      </c>
      <c r="K17">
        <v>84.6</v>
      </c>
      <c r="L17">
        <v>48.1</v>
      </c>
      <c r="M17">
        <v>13.7</v>
      </c>
      <c r="N17" s="1">
        <f t="shared" si="0"/>
        <v>0.20224495803979178</v>
      </c>
    </row>
    <row r="18" spans="1:14">
      <c r="A18">
        <v>1539</v>
      </c>
      <c r="B18">
        <v>2004</v>
      </c>
      <c r="C18" t="s">
        <v>13</v>
      </c>
      <c r="D18" t="s">
        <v>46</v>
      </c>
      <c r="E18" t="s">
        <v>39</v>
      </c>
      <c r="F18">
        <v>1821078</v>
      </c>
      <c r="G18">
        <v>15949</v>
      </c>
      <c r="H18">
        <v>156752.79999999999</v>
      </c>
      <c r="I18">
        <v>802198.4</v>
      </c>
      <c r="J18">
        <v>845997.2</v>
      </c>
      <c r="K18">
        <v>180.5</v>
      </c>
      <c r="L18">
        <v>56.9</v>
      </c>
      <c r="M18">
        <v>11.4</v>
      </c>
      <c r="N18" s="1">
        <f t="shared" si="0"/>
        <v>0.46465758193773138</v>
      </c>
    </row>
    <row r="19" spans="1:14">
      <c r="A19">
        <v>1635</v>
      </c>
      <c r="B19">
        <v>2005</v>
      </c>
      <c r="C19" t="s">
        <v>13</v>
      </c>
      <c r="D19" t="s">
        <v>47</v>
      </c>
      <c r="E19" t="s">
        <v>39</v>
      </c>
      <c r="F19">
        <v>1821075.7</v>
      </c>
      <c r="G19">
        <v>26430.3</v>
      </c>
      <c r="H19">
        <v>242338.3</v>
      </c>
      <c r="I19">
        <v>716881.5</v>
      </c>
      <c r="J19">
        <v>835281.4</v>
      </c>
      <c r="K19">
        <v>144.19999999999999</v>
      </c>
      <c r="L19">
        <v>55.6</v>
      </c>
      <c r="M19">
        <v>13.1</v>
      </c>
      <c r="N19" s="1">
        <f t="shared" si="0"/>
        <v>0.45875391121851772</v>
      </c>
    </row>
    <row r="20" spans="1:14">
      <c r="A20">
        <v>1731</v>
      </c>
      <c r="B20">
        <v>2006</v>
      </c>
      <c r="C20" t="s">
        <v>13</v>
      </c>
      <c r="D20" t="s">
        <v>48</v>
      </c>
      <c r="E20" t="s">
        <v>39</v>
      </c>
      <c r="F20">
        <v>1821072</v>
      </c>
      <c r="G20">
        <v>49238</v>
      </c>
      <c r="H20">
        <v>388998.7</v>
      </c>
      <c r="I20">
        <v>841027.8</v>
      </c>
      <c r="J20">
        <v>541676</v>
      </c>
      <c r="K20">
        <v>131.5</v>
      </c>
      <c r="L20">
        <v>50.7</v>
      </c>
      <c r="M20">
        <v>14.2</v>
      </c>
      <c r="N20" s="1">
        <f t="shared" si="0"/>
        <v>0.29752118532380928</v>
      </c>
    </row>
    <row r="21" spans="1:14">
      <c r="A21">
        <v>1827</v>
      </c>
      <c r="B21">
        <v>2007</v>
      </c>
      <c r="C21" t="s">
        <v>13</v>
      </c>
      <c r="D21" t="s">
        <v>46</v>
      </c>
      <c r="E21" t="s">
        <v>39</v>
      </c>
      <c r="F21">
        <v>1821037.7</v>
      </c>
      <c r="G21">
        <v>52627.3</v>
      </c>
      <c r="H21">
        <v>357215.8</v>
      </c>
      <c r="I21">
        <v>926211.3</v>
      </c>
      <c r="J21">
        <v>484919.1</v>
      </c>
      <c r="K21">
        <v>64.2</v>
      </c>
      <c r="L21">
        <v>50.6</v>
      </c>
      <c r="M21">
        <v>13.8</v>
      </c>
      <c r="N21" s="1">
        <f t="shared" si="0"/>
        <v>0.26632249293905336</v>
      </c>
    </row>
    <row r="22" spans="1:14">
      <c r="A22">
        <v>1923</v>
      </c>
      <c r="B22">
        <v>2008</v>
      </c>
      <c r="C22" t="s">
        <v>13</v>
      </c>
      <c r="D22" t="s">
        <v>47</v>
      </c>
      <c r="E22" t="s">
        <v>39</v>
      </c>
      <c r="F22">
        <v>1821159.8</v>
      </c>
      <c r="G22">
        <v>8909.2999999999993</v>
      </c>
      <c r="H22">
        <v>101280.9</v>
      </c>
      <c r="I22">
        <v>622764.1</v>
      </c>
      <c r="J22">
        <v>1088131.7</v>
      </c>
      <c r="K22">
        <v>73.900000000000006</v>
      </c>
      <c r="L22">
        <v>59.8</v>
      </c>
      <c r="M22">
        <v>10.1</v>
      </c>
      <c r="N22" s="1">
        <f t="shared" si="0"/>
        <v>0.59753438440712336</v>
      </c>
    </row>
    <row r="23" spans="1:14">
      <c r="A23">
        <v>2019</v>
      </c>
      <c r="B23">
        <v>2009</v>
      </c>
      <c r="C23" t="s">
        <v>13</v>
      </c>
      <c r="D23" t="s">
        <v>44</v>
      </c>
      <c r="E23" t="s">
        <v>39</v>
      </c>
      <c r="F23">
        <v>1821045.9</v>
      </c>
      <c r="G23">
        <v>32453.4</v>
      </c>
      <c r="H23">
        <v>295840.2</v>
      </c>
      <c r="I23">
        <v>752946.2</v>
      </c>
      <c r="J23">
        <v>739752.3</v>
      </c>
      <c r="K23">
        <v>53.7</v>
      </c>
      <c r="L23">
        <v>54.1</v>
      </c>
      <c r="M23">
        <v>13.6</v>
      </c>
      <c r="N23" s="1">
        <f t="shared" si="0"/>
        <v>0.40625335143941183</v>
      </c>
    </row>
    <row r="24" spans="1:14">
      <c r="A24">
        <v>2115</v>
      </c>
      <c r="B24">
        <v>2010</v>
      </c>
      <c r="C24" t="s">
        <v>13</v>
      </c>
      <c r="D24" t="s">
        <v>45</v>
      </c>
      <c r="E24" t="s">
        <v>39</v>
      </c>
      <c r="F24">
        <v>1821155.8</v>
      </c>
      <c r="G24">
        <v>17141.3</v>
      </c>
      <c r="H24">
        <v>175971.20000000001</v>
      </c>
      <c r="I24">
        <v>819813.9</v>
      </c>
      <c r="J24">
        <v>808100.6</v>
      </c>
      <c r="K24">
        <v>128.80000000000001</v>
      </c>
      <c r="L24">
        <v>56.3</v>
      </c>
      <c r="M24">
        <v>11.6</v>
      </c>
      <c r="N24" s="1">
        <f t="shared" si="0"/>
        <v>0.44380025036847481</v>
      </c>
    </row>
    <row r="25" spans="1:14">
      <c r="A25">
        <v>2211</v>
      </c>
      <c r="B25">
        <v>2011</v>
      </c>
      <c r="C25" t="s">
        <v>13</v>
      </c>
      <c r="D25" t="s">
        <v>45</v>
      </c>
      <c r="E25" t="s">
        <v>39</v>
      </c>
      <c r="F25">
        <v>1821202.3</v>
      </c>
      <c r="G25">
        <v>18616.5</v>
      </c>
      <c r="H25">
        <v>228760.1</v>
      </c>
      <c r="I25">
        <v>729998.7</v>
      </c>
      <c r="J25">
        <v>843380.8</v>
      </c>
      <c r="K25">
        <v>446.2</v>
      </c>
      <c r="L25">
        <v>56</v>
      </c>
      <c r="M25">
        <v>12.5</v>
      </c>
      <c r="N25" s="1">
        <f t="shared" si="0"/>
        <v>0.46333512756929857</v>
      </c>
    </row>
    <row r="26" spans="1:14">
      <c r="A26">
        <v>2307</v>
      </c>
      <c r="B26">
        <v>2012</v>
      </c>
      <c r="C26" t="s">
        <v>13</v>
      </c>
      <c r="D26" t="s">
        <v>46</v>
      </c>
      <c r="E26" t="s">
        <v>39</v>
      </c>
      <c r="F26">
        <v>1821143.4</v>
      </c>
      <c r="G26">
        <v>64803.199999999997</v>
      </c>
      <c r="H26">
        <v>407781.1</v>
      </c>
      <c r="I26">
        <v>716914.7</v>
      </c>
      <c r="J26">
        <v>631439.4</v>
      </c>
      <c r="K26">
        <v>205.1</v>
      </c>
      <c r="L26">
        <v>51.1</v>
      </c>
      <c r="M26">
        <v>15.2</v>
      </c>
      <c r="N26" s="1">
        <f t="shared" si="0"/>
        <v>0.34683951851347899</v>
      </c>
    </row>
    <row r="27" spans="1:14">
      <c r="A27">
        <v>2403</v>
      </c>
      <c r="B27">
        <v>2013</v>
      </c>
      <c r="C27" t="s">
        <v>13</v>
      </c>
      <c r="D27" t="s">
        <v>46</v>
      </c>
      <c r="E27" t="s">
        <v>39</v>
      </c>
      <c r="F27">
        <v>1821121.1</v>
      </c>
      <c r="G27">
        <v>81448.5</v>
      </c>
      <c r="H27">
        <v>442922.3</v>
      </c>
      <c r="I27">
        <v>823586.4</v>
      </c>
      <c r="J27">
        <v>472453.2</v>
      </c>
      <c r="K27">
        <v>710.7</v>
      </c>
      <c r="L27">
        <v>48.8</v>
      </c>
      <c r="M27">
        <v>14.8</v>
      </c>
      <c r="N27" s="1">
        <f t="shared" si="0"/>
        <v>0.25982011849733661</v>
      </c>
    </row>
    <row r="28" spans="1:14">
      <c r="A28">
        <v>2499</v>
      </c>
      <c r="B28">
        <v>2014</v>
      </c>
      <c r="C28" t="s">
        <v>13</v>
      </c>
      <c r="D28" t="s">
        <v>48</v>
      </c>
      <c r="E28" t="s">
        <v>39</v>
      </c>
      <c r="F28">
        <v>1821099.9</v>
      </c>
      <c r="G28">
        <v>53596</v>
      </c>
      <c r="H28">
        <v>399297.4</v>
      </c>
      <c r="I28">
        <v>891852.7</v>
      </c>
      <c r="J28">
        <v>476038.2</v>
      </c>
      <c r="K28">
        <v>315.5</v>
      </c>
      <c r="L28">
        <v>50</v>
      </c>
      <c r="M28">
        <v>13.8</v>
      </c>
      <c r="N28" s="1">
        <f t="shared" si="0"/>
        <v>0.26157472195786735</v>
      </c>
    </row>
    <row r="29" spans="1:14">
      <c r="A29">
        <v>2595</v>
      </c>
      <c r="B29">
        <v>2015</v>
      </c>
      <c r="C29" t="s">
        <v>13</v>
      </c>
      <c r="D29" t="s">
        <v>46</v>
      </c>
      <c r="E29" t="s">
        <v>39</v>
      </c>
      <c r="F29">
        <v>1821147.9</v>
      </c>
      <c r="G29">
        <v>28886.799999999999</v>
      </c>
      <c r="H29">
        <v>266301.59999999998</v>
      </c>
      <c r="I29">
        <v>868764</v>
      </c>
      <c r="J29">
        <v>656803.1</v>
      </c>
      <c r="K29">
        <v>392.3</v>
      </c>
      <c r="L29">
        <v>53.7</v>
      </c>
      <c r="M29">
        <v>12.6</v>
      </c>
      <c r="N29" s="1">
        <f t="shared" si="0"/>
        <v>0.36086876853878813</v>
      </c>
    </row>
    <row r="30" spans="1:14">
      <c r="A30">
        <v>2691</v>
      </c>
      <c r="B30">
        <v>2016</v>
      </c>
      <c r="C30" t="s">
        <v>13</v>
      </c>
      <c r="D30" t="s">
        <v>44</v>
      </c>
      <c r="E30" t="s">
        <v>39</v>
      </c>
      <c r="F30">
        <v>1821189.6</v>
      </c>
      <c r="G30">
        <v>7060.7</v>
      </c>
      <c r="H30">
        <v>94947.8</v>
      </c>
      <c r="I30">
        <v>722863.4</v>
      </c>
      <c r="J30">
        <v>995787.5</v>
      </c>
      <c r="K30">
        <v>530.20000000000005</v>
      </c>
      <c r="L30">
        <v>59</v>
      </c>
      <c r="M30">
        <v>9.6999999999999993</v>
      </c>
      <c r="N30" s="1">
        <f t="shared" si="0"/>
        <v>0.54706972848955426</v>
      </c>
    </row>
    <row r="31" spans="1:14">
      <c r="A31">
        <v>2787</v>
      </c>
      <c r="B31">
        <v>2017</v>
      </c>
      <c r="C31" t="s">
        <v>13</v>
      </c>
      <c r="D31" t="s">
        <v>48</v>
      </c>
      <c r="E31" t="s">
        <v>39</v>
      </c>
      <c r="F31">
        <v>1821195.5</v>
      </c>
      <c r="G31">
        <v>19640.599999999999</v>
      </c>
      <c r="H31">
        <v>218961.9</v>
      </c>
      <c r="I31">
        <v>778079.8</v>
      </c>
      <c r="J31">
        <v>803756.7</v>
      </c>
      <c r="K31">
        <v>756.6</v>
      </c>
      <c r="L31">
        <v>55.7</v>
      </c>
      <c r="M31">
        <v>12.2</v>
      </c>
      <c r="N31" s="1">
        <f t="shared" si="0"/>
        <v>0.44175010316025926</v>
      </c>
    </row>
    <row r="32" spans="1:14">
      <c r="A32">
        <v>2883</v>
      </c>
      <c r="B32">
        <v>2018</v>
      </c>
      <c r="C32" t="s">
        <v>13</v>
      </c>
      <c r="D32" t="s">
        <v>48</v>
      </c>
      <c r="E32" t="s">
        <v>39</v>
      </c>
      <c r="F32">
        <v>1821061.8</v>
      </c>
      <c r="G32">
        <v>39577.300000000003</v>
      </c>
      <c r="H32">
        <v>305915.2</v>
      </c>
      <c r="I32">
        <v>870991.8</v>
      </c>
      <c r="J32">
        <v>604278.69999999995</v>
      </c>
      <c r="K32">
        <v>298.7</v>
      </c>
      <c r="L32">
        <v>52.5</v>
      </c>
      <c r="M32">
        <v>13.3</v>
      </c>
      <c r="N32" s="1">
        <f t="shared" si="0"/>
        <v>0.33199169846954119</v>
      </c>
    </row>
    <row r="33" spans="1:14">
      <c r="A33">
        <v>2979</v>
      </c>
      <c r="B33">
        <v>2019</v>
      </c>
      <c r="C33" t="s">
        <v>13</v>
      </c>
      <c r="D33" t="s">
        <v>47</v>
      </c>
      <c r="E33" t="s">
        <v>39</v>
      </c>
      <c r="F33">
        <v>1821006.4</v>
      </c>
      <c r="G33">
        <v>42730.2</v>
      </c>
      <c r="H33">
        <v>304026.90000000002</v>
      </c>
      <c r="I33">
        <v>973865.9</v>
      </c>
      <c r="J33">
        <v>500175.5</v>
      </c>
      <c r="K33">
        <v>207.9</v>
      </c>
      <c r="L33">
        <v>51.7</v>
      </c>
      <c r="M33">
        <v>13</v>
      </c>
      <c r="N33" s="1">
        <f t="shared" si="0"/>
        <v>0.27478398757961536</v>
      </c>
    </row>
    <row r="34" spans="1:14">
      <c r="A34">
        <v>3075</v>
      </c>
      <c r="B34">
        <v>2020</v>
      </c>
      <c r="C34" t="s">
        <v>13</v>
      </c>
      <c r="D34" t="s">
        <v>46</v>
      </c>
      <c r="E34" t="s">
        <v>39</v>
      </c>
      <c r="F34">
        <v>1821098.4</v>
      </c>
      <c r="G34">
        <v>9308.5</v>
      </c>
      <c r="H34">
        <v>127836.6</v>
      </c>
      <c r="I34">
        <v>921495.4</v>
      </c>
      <c r="J34">
        <v>762092.6</v>
      </c>
      <c r="K34">
        <v>365.3</v>
      </c>
      <c r="L34">
        <v>56.7</v>
      </c>
      <c r="M34">
        <v>10.1</v>
      </c>
      <c r="N34" s="1">
        <f t="shared" si="0"/>
        <v>0.4186802316667787</v>
      </c>
    </row>
    <row r="35" spans="1:14">
      <c r="A35">
        <v>3171</v>
      </c>
      <c r="B35">
        <v>2021</v>
      </c>
      <c r="C35" t="s">
        <v>13</v>
      </c>
      <c r="D35" t="s">
        <v>44</v>
      </c>
      <c r="E35" t="s">
        <v>39</v>
      </c>
      <c r="F35">
        <v>1821173.5</v>
      </c>
      <c r="G35">
        <v>3878.4</v>
      </c>
      <c r="H35">
        <v>57583.8</v>
      </c>
      <c r="I35">
        <v>606093.9</v>
      </c>
      <c r="J35">
        <v>1152325.3999999999</v>
      </c>
      <c r="K35">
        <v>1292.0999999999999</v>
      </c>
      <c r="L35">
        <v>60.8</v>
      </c>
      <c r="M35">
        <v>8.6</v>
      </c>
      <c r="N35" s="1">
        <f t="shared" si="0"/>
        <v>0.63344733491894101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72DA0CD5C8548A0831AE51736007B" ma:contentTypeVersion="19" ma:contentTypeDescription="Create a new document." ma:contentTypeScope="" ma:versionID="b60569ca852ed1a20cc478749aae9a9e">
  <xsd:schema xmlns:xsd="http://www.w3.org/2001/XMLSchema" xmlns:xs="http://www.w3.org/2001/XMLSchema" xmlns:p="http://schemas.microsoft.com/office/2006/metadata/properties" xmlns:ns2="bd635264-d5f8-41a7-adb9-f8bd8423f673" xmlns:ns3="407914fe-f35d-4275-872c-bd2d6b6efe4a" targetNamespace="http://schemas.microsoft.com/office/2006/metadata/properties" ma:root="true" ma:fieldsID="66e24c1df64ec0a015e878f58fa2528c" ns2:_="" ns3:_="">
    <xsd:import namespace="bd635264-d5f8-41a7-adb9-f8bd8423f673"/>
    <xsd:import namespace="407914fe-f35d-4275-872c-bd2d6b6efe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Dateand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35264-d5f8-41a7-adb9-f8bd8423f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8ca6f8-3edc-4ddc-bc7e-9590392a9f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andTime" ma:index="25" nillable="true" ma:displayName="Date and Time" ma:format="DateOnly" ma:internalName="DateandTime">
      <xsd:simpleType>
        <xsd:restriction base="dms:DateTim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914fe-f35d-4275-872c-bd2d6b6efe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2f1dbc3-4edf-44f1-97b1-6097016e27dd}" ma:internalName="TaxCatchAll" ma:showField="CatchAllData" ma:web="407914fe-f35d-4275-872c-bd2d6b6efe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7914fe-f35d-4275-872c-bd2d6b6efe4a" xsi:nil="true"/>
    <lcf76f155ced4ddcb4097134ff3c332f xmlns="bd635264-d5f8-41a7-adb9-f8bd8423f673">
      <Terms xmlns="http://schemas.microsoft.com/office/infopath/2007/PartnerControls"/>
    </lcf76f155ced4ddcb4097134ff3c332f>
    <DateandTime xmlns="bd635264-d5f8-41a7-adb9-f8bd8423f6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C2E579-B9A4-437F-875C-A01415E85984}"/>
</file>

<file path=customXml/itemProps2.xml><?xml version="1.0" encoding="utf-8"?>
<ds:datastoreItem xmlns:ds="http://schemas.openxmlformats.org/officeDocument/2006/customXml" ds:itemID="{D771A8EB-36EE-4748-8CEC-75206315B33A}"/>
</file>

<file path=customXml/itemProps3.xml><?xml version="1.0" encoding="utf-8"?>
<ds:datastoreItem xmlns:ds="http://schemas.openxmlformats.org/officeDocument/2006/customXml" ds:itemID="{5E31E145-8685-4CC7-94D2-3AEE5EC47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Gawne</dc:creator>
  <cp:keywords/>
  <dc:description/>
  <cp:lastModifiedBy/>
  <cp:revision/>
  <dcterms:created xsi:type="dcterms:W3CDTF">2024-04-22T01:33:23Z</dcterms:created>
  <dcterms:modified xsi:type="dcterms:W3CDTF">2025-07-14T06:34:15Z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0x0101000F072DA0CD5C8548A0831AE51736007B</vt:lpwstr>
  </property>
  <property fmtid="{D5CDD505-2E9C-101B-9397-08002B2CF9AE}" pid="3" name="MediaServiceImageTags">
    <vt:lpwstr/>
  </property>
  <property fmtid="{D5CDD505-2E9C-101B-9397-08002B2CF9AE}" pid="4" name="MSIP_Label_e8580afe-1208-4981-9822-06153c05f5c8_Enabled">
    <vt:lpwstr>true</vt:lpwstr>
  </property>
  <property fmtid="{D5CDD505-2E9C-101B-9397-08002B2CF9AE}" pid="5" name="MSIP_Label_e8580afe-1208-4981-9822-06153c05f5c8_SetDate">
    <vt:lpwstr>2025-02-20T04:45:59Z</vt:lpwstr>
  </property>
  <property fmtid="{D5CDD505-2E9C-101B-9397-08002B2CF9AE}" pid="6" name="MSIP_Label_e8580afe-1208-4981-9822-06153c05f5c8_Method">
    <vt:lpwstr>Privileged</vt:lpwstr>
  </property>
  <property fmtid="{D5CDD505-2E9C-101B-9397-08002B2CF9AE}" pid="7" name="MSIP_Label_e8580afe-1208-4981-9822-06153c05f5c8_Name">
    <vt:lpwstr>OFFICIAL</vt:lpwstr>
  </property>
  <property fmtid="{D5CDD505-2E9C-101B-9397-08002B2CF9AE}" pid="8" name="MSIP_Label_e8580afe-1208-4981-9822-06153c05f5c8_SiteId">
    <vt:lpwstr>1e257f09-d96b-491a-a488-dc2a399cbee5</vt:lpwstr>
  </property>
  <property fmtid="{D5CDD505-2E9C-101B-9397-08002B2CF9AE}" pid="9" name="MSIP_Label_e8580afe-1208-4981-9822-06153c05f5c8_ActionId">
    <vt:lpwstr>eb65d680-98b7-4026-b5c2-c2d306c7b686</vt:lpwstr>
  </property>
  <property fmtid="{D5CDD505-2E9C-101B-9397-08002B2CF9AE}" pid="10" name="MSIP_Label_e8580afe-1208-4981-9822-06153c05f5c8_ContentBits">
    <vt:lpwstr>3</vt:lpwstr>
  </property>
  <property fmtid="{D5CDD505-2E9C-101B-9397-08002B2CF9AE}" pid="11" name="MSIP_Label_e8580afe-1208-4981-9822-06153c05f5c8_Tag">
    <vt:lpwstr>10, 0, 1, 2</vt:lpwstr>
  </property>
</Properties>
</file>