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AB\TIMU\Taxation statistics\TaxStats 2022-23\Publication\04 SuperFunds\2 Final\"/>
    </mc:Choice>
  </mc:AlternateContent>
  <xr:revisionPtr revIDLastSave="0" documentId="13_ncr:1_{C63CDEF1-3A0A-48C6-AD06-A86775E62016}" xr6:coauthVersionLast="47" xr6:coauthVersionMax="47" xr10:uidLastSave="{00000000-0000-0000-0000-000000000000}"/>
  <bookViews>
    <workbookView xWindow="-120" yWindow="-120" windowWidth="38640" windowHeight="21240" xr2:uid="{052C28B4-E64A-4BE8-A2BE-A7E482024BE9}"/>
  </bookViews>
  <sheets>
    <sheet name="Notes" sheetId="5" r:id="rId1"/>
    <sheet name="Table 4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<sst xmlns="http://schemas.openxmlformats.org/spreadsheetml/2006/main" count="775" uniqueCount="230">
  <si>
    <t>Total income ranges</t>
  </si>
  <si>
    <t>Self managed super funds</t>
  </si>
  <si>
    <t>APRA regulated and other funds</t>
  </si>
  <si>
    <t>Number of Funds
no.</t>
  </si>
  <si>
    <t>Number of members
no.</t>
  </si>
  <si>
    <t>Exempt current pension income amount
no.</t>
  </si>
  <si>
    <t>Exempt current pension income amount
$</t>
  </si>
  <si>
    <t>Net capital gain
no.</t>
  </si>
  <si>
    <t>Net capital gain
$</t>
  </si>
  <si>
    <t>Gross rent and other leasing and hiring income
no.</t>
  </si>
  <si>
    <t>Gross rent and other leasing and hiring income
$</t>
  </si>
  <si>
    <t>Gross interest
no.</t>
  </si>
  <si>
    <t>Gross interest
$</t>
  </si>
  <si>
    <t>Forestry managed investment scheme income
no.</t>
  </si>
  <si>
    <t>Forestry managed investment scheme income
$</t>
  </si>
  <si>
    <t>Gross foreign income
no.</t>
  </si>
  <si>
    <t>Gross foreign income
$</t>
  </si>
  <si>
    <t>Net foreign income
no.</t>
  </si>
  <si>
    <t>Net foreign income
$</t>
  </si>
  <si>
    <t>Australian franking credits from a New Zealand company
no.</t>
  </si>
  <si>
    <t>Australian franking credits from a New Zealand company
$</t>
  </si>
  <si>
    <t>Transfers from foreign funds
no.</t>
  </si>
  <si>
    <t>Transfers from foreign funds
$</t>
  </si>
  <si>
    <t>Gross payments where ABN not quoted
no.</t>
  </si>
  <si>
    <t>Gross payments where ABN not quoted
$</t>
  </si>
  <si>
    <t>Gross distribution from partnerships
no.</t>
  </si>
  <si>
    <t>Gross distribution from partnerships
$</t>
  </si>
  <si>
    <t>Unfranked dividend amount
no.</t>
  </si>
  <si>
    <t>Unfranked dividend amount
$</t>
  </si>
  <si>
    <t>Franked dividend amount
no.</t>
  </si>
  <si>
    <t>Franked dividend amount
$</t>
  </si>
  <si>
    <t>Dividend franking credit
no.</t>
  </si>
  <si>
    <t>Dividend franking credit
$</t>
  </si>
  <si>
    <t>Trust distributions unfranked amount
no.</t>
  </si>
  <si>
    <t>Trust distributions unfranked amount
$</t>
  </si>
  <si>
    <t>Trust distributions franked amount
no.</t>
  </si>
  <si>
    <t>Trust distributions franked amount
$</t>
  </si>
  <si>
    <t>Trust distributions franking credit
no.</t>
  </si>
  <si>
    <t>Trust distributions franking credit
$</t>
  </si>
  <si>
    <t>Trust distributions other amounts
no.</t>
  </si>
  <si>
    <t>Trust distributions other amounts
$</t>
  </si>
  <si>
    <t>Gross trust distributions
no.</t>
  </si>
  <si>
    <t>Gross trust distributions
$</t>
  </si>
  <si>
    <t>Assessable employer contributions
no.</t>
  </si>
  <si>
    <t>Assessable employer contributions
$</t>
  </si>
  <si>
    <t>Assessable personal contributions
no.</t>
  </si>
  <si>
    <t>Assessable personal contributions
$</t>
  </si>
  <si>
    <t>No-TFN-quoted contributions
no.</t>
  </si>
  <si>
    <t>No-TFN-quoted contributions
$</t>
  </si>
  <si>
    <t>Transfer of liability to life insurance company or PST
no.</t>
  </si>
  <si>
    <t>Transfer of liability to life insurance company or PST
$</t>
  </si>
  <si>
    <t>Assessable contributions
no.</t>
  </si>
  <si>
    <t>Assessable contributions
$</t>
  </si>
  <si>
    <t>Foreign exchange gains
no.</t>
  </si>
  <si>
    <t>Foreign exchange gains
$</t>
  </si>
  <si>
    <t>Other income
no.</t>
  </si>
  <si>
    <t>Other income
$</t>
  </si>
  <si>
    <t>Assessable income due to changed tax status of fund
no.</t>
  </si>
  <si>
    <t>Assessable income due to changed tax status of fund
$</t>
  </si>
  <si>
    <t>Net non-arm's length private company dividends
no.</t>
  </si>
  <si>
    <t>Net non-arm's length private company dividends
$</t>
  </si>
  <si>
    <t>Net non-arm's length trust distributions
no.</t>
  </si>
  <si>
    <t>Net non-arm's length trust distributions
$</t>
  </si>
  <si>
    <t>Net other non-arm's length income
no.</t>
  </si>
  <si>
    <t>Net other non-arm's length income
$</t>
  </si>
  <si>
    <t>Net non-arm's length income
no.</t>
  </si>
  <si>
    <t>Net non-arm's length income
$</t>
  </si>
  <si>
    <t>Gross income
no.</t>
  </si>
  <si>
    <t>Gross income
$</t>
  </si>
  <si>
    <t>Exempt current pension income
no.</t>
  </si>
  <si>
    <t>Exempt current pension income
$</t>
  </si>
  <si>
    <t>Interest expenses within Australia
no.</t>
  </si>
  <si>
    <t>Interest expenses within Australia
$</t>
  </si>
  <si>
    <t>Interest expenses overseas
no.</t>
  </si>
  <si>
    <t>Interest expenses overseas
$</t>
  </si>
  <si>
    <t>Salary and wages
no.</t>
  </si>
  <si>
    <t>Salary and wages
$</t>
  </si>
  <si>
    <t>Capital works deductions
no.</t>
  </si>
  <si>
    <t>Capital works deductions
$</t>
  </si>
  <si>
    <t>Deduction for decline in value of depreciating assets
no.</t>
  </si>
  <si>
    <t>Deduction for decline in value of depreciating assets
$</t>
  </si>
  <si>
    <t>Death or disability premiums
no.</t>
  </si>
  <si>
    <t>Death or disability premiums
$</t>
  </si>
  <si>
    <t>Approved auditor fee
no.</t>
  </si>
  <si>
    <t>Approved auditor fee
$</t>
  </si>
  <si>
    <t>Investment expenses
no.</t>
  </si>
  <si>
    <t>Investment expenses
$</t>
  </si>
  <si>
    <t>Management expenses
no.</t>
  </si>
  <si>
    <t>Management expenses
$</t>
  </si>
  <si>
    <t>Administration expenses
no.</t>
  </si>
  <si>
    <t>Administration expenses
$</t>
  </si>
  <si>
    <t>Management and administration expenses
no.</t>
  </si>
  <si>
    <t>Management and administration expenses
$</t>
  </si>
  <si>
    <t>Forestry managed investment scheme deduction
no.</t>
  </si>
  <si>
    <t>Forestry managed investment scheme deduction
$</t>
  </si>
  <si>
    <t>Foreign exchange losses
no.</t>
  </si>
  <si>
    <t>Foreign exchange losses
$</t>
  </si>
  <si>
    <t>Other deductions
no.</t>
  </si>
  <si>
    <t>Other deductions
$</t>
  </si>
  <si>
    <t>Tax losses deducted
no.</t>
  </si>
  <si>
    <t>Tax losses deducted
$</t>
  </si>
  <si>
    <t>Non-deductible expenses - Interest expenses overseas
no.</t>
  </si>
  <si>
    <t>Non-deductible expenses - Interest expenses overseas
$</t>
  </si>
  <si>
    <t>Non-deductible expenses - Interest expenses within Australia
no.</t>
  </si>
  <si>
    <t>Non-deductible expenses - Interest expenses within Australia
$</t>
  </si>
  <si>
    <t>Non-deductible expenses - Capital works deductions
no.</t>
  </si>
  <si>
    <t>Non-deductible expenses - Capital works deductions
$</t>
  </si>
  <si>
    <t>Non-deductible expenses - Deduction for decline in value of depreciating assets
no.</t>
  </si>
  <si>
    <t>Non-deductible expenses - Deduction for decline in value of depreciating assets
$</t>
  </si>
  <si>
    <t>Non-deductible expenses - Death or disability premiums
no.</t>
  </si>
  <si>
    <t>Non-deductible expenses - Death or disability premiums
$</t>
  </si>
  <si>
    <t>Non-deductible expenses - Approved auditor fee
no.</t>
  </si>
  <si>
    <t>Non-deductible expenses - Approved auditor fee
$</t>
  </si>
  <si>
    <t>Non-deductible expenses - Investment expenses
no.</t>
  </si>
  <si>
    <t>Non-deductible expenses - Investment expenses
$</t>
  </si>
  <si>
    <t>Non-deductible expenses - Management and administration expenses
no.</t>
  </si>
  <si>
    <t>Non-deductible expenses - Management and administration expenses
$</t>
  </si>
  <si>
    <t>Non-deductible expenses - Forestry managed investment scheme deduction
no.</t>
  </si>
  <si>
    <t>Non-deductible expenses - Forestry managed investment scheme deduction
$</t>
  </si>
  <si>
    <t>Non-deductible expenses - Other deductions
no.</t>
  </si>
  <si>
    <t>Non-deductible expenses - Other deductions
$</t>
  </si>
  <si>
    <t>Taxable income
no.</t>
  </si>
  <si>
    <t>Taxable income
$</t>
  </si>
  <si>
    <t>Tax on taxable income
no.</t>
  </si>
  <si>
    <t>Tax on taxable income
$</t>
  </si>
  <si>
    <t>Tax on no-TFN-quoted contributions
no.</t>
  </si>
  <si>
    <t>Tax on no-TFN-quoted contributions
$</t>
  </si>
  <si>
    <t>Gross tax
no.</t>
  </si>
  <si>
    <t>Gross tax
$</t>
  </si>
  <si>
    <t>Foreign income tax offset
no.</t>
  </si>
  <si>
    <t>Foreign income tax offset
$</t>
  </si>
  <si>
    <t>Rebates and tax offsets
no.</t>
  </si>
  <si>
    <t>Rebates and tax offsets
$</t>
  </si>
  <si>
    <t>Non-refundable non-carry forward tax offsets
no.</t>
  </si>
  <si>
    <t>Non-refundable non-carry forward tax offsets
$</t>
  </si>
  <si>
    <t>SUBTOTAL 1
no.</t>
  </si>
  <si>
    <t>SUBTOTAL 1
$</t>
  </si>
  <si>
    <t>Early stage venture capital limited partnership tax offset
no.</t>
  </si>
  <si>
    <t>Early stage venture capital limited partnership tax offset
$</t>
  </si>
  <si>
    <t>Early stage venture capital limited partnership tax offset carried forward from previous year
no.</t>
  </si>
  <si>
    <t>Early stage venture capital limited partnership tax offset carried forward from previous year
$</t>
  </si>
  <si>
    <t>Early stage investor tax offset
no.</t>
  </si>
  <si>
    <t>Early stage investor tax offset
$</t>
  </si>
  <si>
    <t>Early stage investor tax offset carried forward from previous year
no.</t>
  </si>
  <si>
    <t>Early stage investor tax offset carried forward from previous year
$</t>
  </si>
  <si>
    <t>Non-refundable carry forward tax offsets
no.</t>
  </si>
  <si>
    <t>Non-refundable carry forward tax offsets
$</t>
  </si>
  <si>
    <t>SUBTOTAL 2
no.</t>
  </si>
  <si>
    <t>SUBTOTAL 2
$</t>
  </si>
  <si>
    <t>Complying fund's franking credits tax offset
no.</t>
  </si>
  <si>
    <t>Complying fund's franking credits tax offset
$</t>
  </si>
  <si>
    <t>No-TFN tax offset
no.</t>
  </si>
  <si>
    <t>No-TFN tax offset
$</t>
  </si>
  <si>
    <t>National rental affordability scheme tax offset
no.</t>
  </si>
  <si>
    <t>National rental affordability scheme tax offset
$</t>
  </si>
  <si>
    <t>Exploration credit tax offset
no.</t>
  </si>
  <si>
    <t>Exploration credit tax offset
$</t>
  </si>
  <si>
    <t>Refundable tax offsets
no.</t>
  </si>
  <si>
    <t>Refundable tax offsets
$</t>
  </si>
  <si>
    <t>Credit for tax withheld - foreign resident withholding
no.</t>
  </si>
  <si>
    <t>Credit for tax withheld - foreign resident withholding
$</t>
  </si>
  <si>
    <t>Credit for tax withheld - where ABN or TFN not quoted (non-individual)
no.</t>
  </si>
  <si>
    <t>Credit for tax withheld - where ABN or TFN not quoted (non-individual)
$</t>
  </si>
  <si>
    <t>Credit for TFN amounts withheld from payments from closely held trusts
no.</t>
  </si>
  <si>
    <t>Credit for TFN amounts withheld from payments from closely held trusts
$</t>
  </si>
  <si>
    <t>Credit for interest on no-TFN tax offset
no.</t>
  </si>
  <si>
    <t>Credit for interest on no-TFN tax offset
$</t>
  </si>
  <si>
    <t>Credit for foreign resident capital gains withholding amounts
no.</t>
  </si>
  <si>
    <t>Credit for foreign resident capital gains withholding amounts
$</t>
  </si>
  <si>
    <t>Eligible credits
no.</t>
  </si>
  <si>
    <t>Eligible credits
$</t>
  </si>
  <si>
    <t>Remainder of refundable tax offsets
no.</t>
  </si>
  <si>
    <t>Remainder of refundable tax offsets
$</t>
  </si>
  <si>
    <t>PAYG instalments raised
no.</t>
  </si>
  <si>
    <t>PAYG instalments raised
$</t>
  </si>
  <si>
    <t>Supervisory levy
no.</t>
  </si>
  <si>
    <t>Supervisory levy
$</t>
  </si>
  <si>
    <t>Supervisory levy adjustment for wound up funds
no.</t>
  </si>
  <si>
    <t>Supervisory levy adjustment for wound up funds
$</t>
  </si>
  <si>
    <t>Supervisory levy adjustment for new funds
no.</t>
  </si>
  <si>
    <t>Supervisory levy adjustment for new funds
$</t>
  </si>
  <si>
    <t>Tax losses carried forward to later income years
no.</t>
  </si>
  <si>
    <t>Tax losses carried forward to later income years
$</t>
  </si>
  <si>
    <t>Net capital losses carried forward to later income years
no.</t>
  </si>
  <si>
    <t>Net capital losses carried forward to later income years
$</t>
  </si>
  <si>
    <t>Net assets available to pay benefits
no.</t>
  </si>
  <si>
    <t>Net assets available to pay benefits
$</t>
  </si>
  <si>
    <t>Total TOFA gains
no.</t>
  </si>
  <si>
    <t>Total TOFA gains
$</t>
  </si>
  <si>
    <t>Total TOFA losses
no.</t>
  </si>
  <si>
    <t>Total TOFA losses
$</t>
  </si>
  <si>
    <r>
      <t>Fund Type</t>
    </r>
    <r>
      <rPr>
        <b/>
        <vertAlign val="superscript"/>
        <sz val="8"/>
        <rFont val="Verdana"/>
        <family val="2"/>
      </rPr>
      <t>2</t>
    </r>
  </si>
  <si>
    <t>Loss/nil</t>
  </si>
  <si>
    <t>$1 - $99,999</t>
  </si>
  <si>
    <t>$100,000 - $499,999</t>
  </si>
  <si>
    <t>$500,000 - $999,999</t>
  </si>
  <si>
    <t>$1,000,000 - $4,999,999</t>
  </si>
  <si>
    <t>$5,000,000 - $9,999,999</t>
  </si>
  <si>
    <t>$10,000,000 - $49,999,999</t>
  </si>
  <si>
    <t>$50,000,000 - $99,999,999</t>
  </si>
  <si>
    <t>$100,000,000 or more</t>
  </si>
  <si>
    <t>$1,000,000 or more</t>
  </si>
  <si>
    <t>Table 4: Funds</t>
  </si>
  <si>
    <t>Notes:</t>
  </si>
  <si>
    <t>*</t>
  </si>
  <si>
    <t>Totals may not equal the sum of components due to rounding.</t>
  </si>
  <si>
    <t>To meet privacy regulations, some items may be combined with other groups or not included.</t>
  </si>
  <si>
    <r>
      <rPr>
        <b/>
        <sz val="8"/>
        <color theme="1"/>
        <rFont val="verdana"/>
        <family val="2"/>
      </rPr>
      <t>APRA regulated and other funds</t>
    </r>
    <r>
      <rPr>
        <sz val="8"/>
        <color theme="1"/>
        <rFont val="Verdana"/>
        <family val="2"/>
      </rPr>
      <t xml:space="preserve"> includes:
     •      APRA regulated funds
     •      those without a nominated fund type
     •      non-regulated funds.</t>
    </r>
  </si>
  <si>
    <r>
      <t xml:space="preserve">Net tax has a new definition from 2009–10. The new definition no longer deducts refundable credits.
</t>
    </r>
    <r>
      <rPr>
        <b/>
        <sz val="8"/>
        <rFont val="Verdana"/>
        <family val="2"/>
      </rPr>
      <t>Net tax</t>
    </r>
    <r>
      <rPr>
        <sz val="8"/>
        <rFont val="Verdana"/>
        <family val="2"/>
      </rPr>
      <t xml:space="preserve"> = gross tax – non-refundable tax offsets.</t>
    </r>
  </si>
  <si>
    <t>Taxation statistics 2022–23</t>
  </si>
  <si>
    <r>
      <t>Selected items, by fund type and total income, 2022–23 income year</t>
    </r>
    <r>
      <rPr>
        <b/>
        <vertAlign val="superscript"/>
        <sz val="8"/>
        <rFont val="Verdana"/>
        <family val="2"/>
      </rPr>
      <t>1</t>
    </r>
  </si>
  <si>
    <t>The statistics for the 2022–23 income year were sourced from 2023 Fund or SMSF annual returns processed by 31 October 2024. The statistics are not necessarily complete.</t>
  </si>
  <si>
    <r>
      <t>Taxation statistics 2022–23 Funds: Selected items, by fund type and total income, 2022–23 income year</t>
    </r>
    <r>
      <rPr>
        <b/>
        <vertAlign val="superscript"/>
        <sz val="8"/>
        <rFont val="Verdana"/>
        <family val="2"/>
      </rPr>
      <t>1</t>
    </r>
  </si>
  <si>
    <t>Total assessable income
no.</t>
  </si>
  <si>
    <t>Total assessable income
$</t>
  </si>
  <si>
    <t>Total deductions
no.</t>
  </si>
  <si>
    <t>Total deductions
$</t>
  </si>
  <si>
    <t>Taxable income or loss
no.</t>
  </si>
  <si>
    <t>Taxable income or loss
$</t>
  </si>
  <si>
    <t>Total non-deductible expenses
no.</t>
  </si>
  <si>
    <t>Total non-deductible expenses
$</t>
  </si>
  <si>
    <t>Total SMSF expenses
no.</t>
  </si>
  <si>
    <t>Total SMSF expenses
$</t>
  </si>
  <si>
    <t>Tax payable
no.</t>
  </si>
  <si>
    <t>Tax payable
$</t>
  </si>
  <si>
    <t>Amount due or refundable
no.</t>
  </si>
  <si>
    <t>Amount due or refundable
$</t>
  </si>
  <si>
    <t>na</t>
  </si>
  <si>
    <r>
      <t>Net tax</t>
    </r>
    <r>
      <rPr>
        <b/>
        <vertAlign val="superscript"/>
        <sz val="8"/>
        <rFont val="Verdana"/>
        <family val="2"/>
      </rPr>
      <t xml:space="preserve">3
</t>
    </r>
    <r>
      <rPr>
        <b/>
        <sz val="8"/>
        <rFont val="Verdana"/>
        <family val="2"/>
      </rPr>
      <t>no.</t>
    </r>
  </si>
  <si>
    <r>
      <t>Net tax</t>
    </r>
    <r>
      <rPr>
        <b/>
        <vertAlign val="superscript"/>
        <sz val="8"/>
        <rFont val="Verdana"/>
        <family val="2"/>
      </rPr>
      <t xml:space="preserve">3
</t>
    </r>
    <r>
      <rPr>
        <b/>
        <sz val="8"/>
        <rFont val="Verdana"/>
        <family val="2"/>
      </rPr>
      <t>$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</si>
</sst>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sz val="8"/>
      <color theme="1"/>
      <name val="Verdana"/>
      <family val="2"/>
    </font>
    <font>
      <sz val="10"/>
      <name val="Arial"/>
      <family val="2"/>
    </font>
    <font>
      <sz val="8"/>
      <name val="Verdana"/>
      <family val="2"/>
    </font>
    <font>
      <b/>
      <i/>
      <sz val="8"/>
      <name val="Verdana"/>
      <family val="2"/>
    </font>
    <font>
      <sz val="10"/>
      <name val="Verdana"/>
      <family val="2"/>
    </font>
    <font>
      <sz val="8"/>
      <color rgb="FF000000"/>
      <name val="Verdana"/>
      <family val="2"/>
    </font>
    <font>
      <b/>
      <sz val="8"/>
      <color theme="1"/>
      <name val="verdana"/>
      <family val="2"/>
    </font>
    <font>
      <sz val="10"/>
      <name val="Tahom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0" borderId="0"/>
  </cellStyleXfs>
  <cellXfs count="21">
    <xf numFmtId="0" fontId="0" fillId="0" borderId="0" xfId="0"/>
    <xf numFmtId="0" fontId="7" fillId="0" borderId="0" xfId="4" applyFont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2" fillId="0" borderId="0" xfId="4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6" fillId="0" borderId="0" xfId="4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4" fillId="0" borderId="0" xfId="3" applyFont="1" applyAlignment="1">
      <alignment horizontal="left" vertical="center" wrapText="1"/>
    </xf>
    <xf numFmtId="0" fontId="4" fillId="0" borderId="0" xfId="0" quotePrefix="1" applyFont="1" applyAlignment="1">
      <alignment vertical="center" wrapText="1"/>
    </xf>
    <xf numFmtId="0" fontId="6" fillId="0" borderId="0" xfId="5" applyFont="1" applyAlignment="1">
      <alignment horizontal="left" vertical="center"/>
    </xf>
    <xf numFmtId="0" fontId="6" fillId="0" borderId="0" xfId="6" applyFont="1" applyAlignment="1">
      <alignment horizontal="left" vertical="center" wrapText="1"/>
    </xf>
    <xf numFmtId="0" fontId="2" fillId="0" borderId="0" xfId="7" applyFont="1" applyFill="1" applyAlignment="1">
      <alignment vertical="center"/>
    </xf>
    <xf numFmtId="0" fontId="12" fillId="0" borderId="0" xfId="0" applyFont="1" applyFill="1"/>
    <xf numFmtId="0" fontId="6" fillId="0" borderId="0" xfId="0" applyFont="1" applyFill="1"/>
    <xf numFmtId="0" fontId="12" fillId="0" borderId="0" xfId="0" applyFont="1" applyFill="1" applyAlignment="1">
      <alignment horizontal="center"/>
    </xf>
    <xf numFmtId="0" fontId="2" fillId="0" borderId="0" xfId="2" applyFont="1" applyFill="1" applyAlignment="1">
      <alignment horizontal="center" vertical="center" wrapText="1"/>
    </xf>
    <xf numFmtId="3" fontId="2" fillId="0" borderId="0" xfId="3" applyNumberFormat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3" applyFont="1" applyFill="1" applyAlignment="1">
      <alignment horizontal="center" vertical="center" wrapText="1"/>
    </xf>
    <xf numFmtId="3" fontId="6" fillId="0" borderId="0" xfId="3" applyNumberFormat="1" applyFont="1" applyFill="1" applyAlignment="1">
      <alignment horizontal="left" vertical="center"/>
    </xf>
    <xf numFmtId="3" fontId="6" fillId="0" borderId="0" xfId="0" applyNumberFormat="1" applyFont="1" applyFill="1" applyAlignment="1">
      <alignment horizontal="right"/>
    </xf>
  </cellXfs>
  <cellStyles count="8">
    <cellStyle name="Normal" xfId="0" builtinId="0"/>
    <cellStyle name="Normal 2" xfId="1" xr:uid="{35973C40-FA4B-4762-B42B-6606C27C5A46}"/>
    <cellStyle name="Normal 2 2" xfId="2" xr:uid="{135F3324-48E8-42D6-B4CF-DE54DA0598AF}"/>
    <cellStyle name="Normal 2 3" xfId="3" xr:uid="{4CFB4B29-4EC1-481F-85F7-0826BC551DC0}"/>
    <cellStyle name="Normal 3 3" xfId="5" xr:uid="{8A19F253-2BD8-49C8-ABDC-8EA20E747759}"/>
    <cellStyle name="Normal_cor00345977_2011FUN1" xfId="6" xr:uid="{4B14988E-8BD3-4C1D-8FB6-B7D9D6612AEF}"/>
    <cellStyle name="Normal_cor00345977_2011FUN4" xfId="4" xr:uid="{BD220404-7657-4D3B-AB1E-016775D6BDDE}"/>
    <cellStyle name="Normal_Raw Fund 3 wk modify" xfId="7" xr:uid="{DA85144D-AEB3-4EC3-B2B1-12125EBFC4B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F5431-F13F-4666-8E4D-943AF5BC3F1C}">
  <dimension ref="A1:B11"/>
  <sheetViews>
    <sheetView tabSelected="1" workbookViewId="0"/>
  </sheetViews>
  <sheetFormatPr defaultColWidth="9.140625" defaultRowHeight="10.5" x14ac:dyDescent="0.25"/>
  <cols>
    <col min="1" max="1" width="7.140625" style="2" customWidth="1"/>
    <col min="2" max="2" width="114.28515625" style="2" customWidth="1"/>
    <col min="3" max="16384" width="9.140625" style="2"/>
  </cols>
  <sheetData>
    <row r="1" spans="1:2" x14ac:dyDescent="0.25">
      <c r="A1" s="1" t="s">
        <v>209</v>
      </c>
    </row>
    <row r="2" spans="1:2" x14ac:dyDescent="0.25">
      <c r="A2" s="3" t="s">
        <v>202</v>
      </c>
    </row>
    <row r="3" spans="1:2" ht="11.25" x14ac:dyDescent="0.25">
      <c r="A3" s="3" t="s">
        <v>210</v>
      </c>
    </row>
    <row r="4" spans="1:2" ht="12.75" x14ac:dyDescent="0.25">
      <c r="A4" s="4"/>
      <c r="B4" s="4"/>
    </row>
    <row r="5" spans="1:2" x14ac:dyDescent="0.25">
      <c r="A5" s="3" t="s">
        <v>203</v>
      </c>
    </row>
    <row r="6" spans="1:2" x14ac:dyDescent="0.25">
      <c r="A6" s="2" t="s">
        <v>204</v>
      </c>
      <c r="B6" s="5" t="s">
        <v>205</v>
      </c>
    </row>
    <row r="7" spans="1:2" x14ac:dyDescent="0.25">
      <c r="A7" s="2" t="s">
        <v>204</v>
      </c>
      <c r="B7" s="6" t="s">
        <v>206</v>
      </c>
    </row>
    <row r="8" spans="1:2" x14ac:dyDescent="0.25">
      <c r="B8" s="5"/>
    </row>
    <row r="9" spans="1:2" ht="21" x14ac:dyDescent="0.25">
      <c r="A9" s="5">
        <v>1</v>
      </c>
      <c r="B9" s="7" t="s">
        <v>211</v>
      </c>
    </row>
    <row r="10" spans="1:2" ht="42" x14ac:dyDescent="0.25">
      <c r="A10" s="2">
        <v>2</v>
      </c>
      <c r="B10" s="8" t="s">
        <v>207</v>
      </c>
    </row>
    <row r="11" spans="1:2" ht="21" x14ac:dyDescent="0.25">
      <c r="A11" s="9">
        <v>3</v>
      </c>
      <c r="B11" s="10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BBED-BC96-4BCB-8894-6304948A7961}">
  <dimension ref="A1:GX16"/>
  <sheetViews>
    <sheetView zoomScaleNormal="100" workbookViewId="0">
      <pane xSplit="3" ySplit="2" topLeftCell="D3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ColWidth="8.7109375" defaultRowHeight="12" customHeight="1" x14ac:dyDescent="0.25"/>
  <cols>
    <col min="1" max="1" width="28" style="12" customWidth="1"/>
    <col min="2" max="2" width="23.5703125" style="12" bestFit="1" customWidth="1"/>
    <col min="3" max="206" width="15.7109375" style="12" customWidth="1"/>
    <col min="207" max="16384" width="8.7109375" style="12"/>
  </cols>
  <sheetData>
    <row r="1" spans="1:206" ht="12" customHeight="1" x14ac:dyDescent="0.25">
      <c r="A1" s="11" t="s">
        <v>212</v>
      </c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</row>
    <row r="2" spans="1:206" s="13" customFormat="1" ht="84" x14ac:dyDescent="0.15">
      <c r="A2" s="15" t="s">
        <v>191</v>
      </c>
      <c r="B2" s="16" t="s">
        <v>0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17</v>
      </c>
      <c r="R2" s="17" t="s">
        <v>18</v>
      </c>
      <c r="S2" s="17" t="s">
        <v>19</v>
      </c>
      <c r="T2" s="17" t="s">
        <v>20</v>
      </c>
      <c r="U2" s="17" t="s">
        <v>21</v>
      </c>
      <c r="V2" s="17" t="s">
        <v>22</v>
      </c>
      <c r="W2" s="17" t="s">
        <v>23</v>
      </c>
      <c r="X2" s="17" t="s">
        <v>24</v>
      </c>
      <c r="Y2" s="17" t="s">
        <v>25</v>
      </c>
      <c r="Z2" s="17" t="s">
        <v>26</v>
      </c>
      <c r="AA2" s="17" t="s">
        <v>27</v>
      </c>
      <c r="AB2" s="17" t="s">
        <v>28</v>
      </c>
      <c r="AC2" s="17" t="s">
        <v>29</v>
      </c>
      <c r="AD2" s="17" t="s">
        <v>30</v>
      </c>
      <c r="AE2" s="17" t="s">
        <v>31</v>
      </c>
      <c r="AF2" s="17" t="s">
        <v>32</v>
      </c>
      <c r="AG2" s="17" t="s">
        <v>33</v>
      </c>
      <c r="AH2" s="17" t="s">
        <v>34</v>
      </c>
      <c r="AI2" s="17" t="s">
        <v>35</v>
      </c>
      <c r="AJ2" s="17" t="s">
        <v>36</v>
      </c>
      <c r="AK2" s="17" t="s">
        <v>37</v>
      </c>
      <c r="AL2" s="17" t="s">
        <v>38</v>
      </c>
      <c r="AM2" s="17" t="s">
        <v>39</v>
      </c>
      <c r="AN2" s="17" t="s">
        <v>40</v>
      </c>
      <c r="AO2" s="17" t="s">
        <v>41</v>
      </c>
      <c r="AP2" s="17" t="s">
        <v>42</v>
      </c>
      <c r="AQ2" s="17" t="s">
        <v>43</v>
      </c>
      <c r="AR2" s="17" t="s">
        <v>44</v>
      </c>
      <c r="AS2" s="17" t="s">
        <v>45</v>
      </c>
      <c r="AT2" s="17" t="s">
        <v>46</v>
      </c>
      <c r="AU2" s="17" t="s">
        <v>47</v>
      </c>
      <c r="AV2" s="17" t="s">
        <v>48</v>
      </c>
      <c r="AW2" s="17" t="s">
        <v>49</v>
      </c>
      <c r="AX2" s="17" t="s">
        <v>50</v>
      </c>
      <c r="AY2" s="17" t="s">
        <v>51</v>
      </c>
      <c r="AZ2" s="17" t="s">
        <v>52</v>
      </c>
      <c r="BA2" s="17" t="s">
        <v>53</v>
      </c>
      <c r="BB2" s="17" t="s">
        <v>54</v>
      </c>
      <c r="BC2" s="17" t="s">
        <v>55</v>
      </c>
      <c r="BD2" s="17" t="s">
        <v>56</v>
      </c>
      <c r="BE2" s="17" t="s">
        <v>57</v>
      </c>
      <c r="BF2" s="17" t="s">
        <v>58</v>
      </c>
      <c r="BG2" s="17" t="s">
        <v>59</v>
      </c>
      <c r="BH2" s="17" t="s">
        <v>60</v>
      </c>
      <c r="BI2" s="17" t="s">
        <v>61</v>
      </c>
      <c r="BJ2" s="17" t="s">
        <v>62</v>
      </c>
      <c r="BK2" s="17" t="s">
        <v>63</v>
      </c>
      <c r="BL2" s="17" t="s">
        <v>64</v>
      </c>
      <c r="BM2" s="17" t="s">
        <v>65</v>
      </c>
      <c r="BN2" s="17" t="s">
        <v>66</v>
      </c>
      <c r="BO2" s="17" t="s">
        <v>67</v>
      </c>
      <c r="BP2" s="17" t="s">
        <v>68</v>
      </c>
      <c r="BQ2" s="17" t="s">
        <v>69</v>
      </c>
      <c r="BR2" s="17" t="s">
        <v>70</v>
      </c>
      <c r="BS2" s="18" t="s">
        <v>213</v>
      </c>
      <c r="BT2" s="18" t="s">
        <v>214</v>
      </c>
      <c r="BU2" s="17" t="s">
        <v>71</v>
      </c>
      <c r="BV2" s="17" t="s">
        <v>72</v>
      </c>
      <c r="BW2" s="17" t="s">
        <v>73</v>
      </c>
      <c r="BX2" s="17" t="s">
        <v>74</v>
      </c>
      <c r="BY2" s="17" t="s">
        <v>75</v>
      </c>
      <c r="BZ2" s="17" t="s">
        <v>76</v>
      </c>
      <c r="CA2" s="17" t="s">
        <v>77</v>
      </c>
      <c r="CB2" s="17" t="s">
        <v>78</v>
      </c>
      <c r="CC2" s="17" t="s">
        <v>79</v>
      </c>
      <c r="CD2" s="17" t="s">
        <v>80</v>
      </c>
      <c r="CE2" s="17" t="s">
        <v>81</v>
      </c>
      <c r="CF2" s="17" t="s">
        <v>82</v>
      </c>
      <c r="CG2" s="17" t="s">
        <v>83</v>
      </c>
      <c r="CH2" s="17" t="s">
        <v>84</v>
      </c>
      <c r="CI2" s="17" t="s">
        <v>85</v>
      </c>
      <c r="CJ2" s="17" t="s">
        <v>86</v>
      </c>
      <c r="CK2" s="17" t="s">
        <v>87</v>
      </c>
      <c r="CL2" s="17" t="s">
        <v>88</v>
      </c>
      <c r="CM2" s="17" t="s">
        <v>89</v>
      </c>
      <c r="CN2" s="17" t="s">
        <v>90</v>
      </c>
      <c r="CO2" s="17" t="s">
        <v>91</v>
      </c>
      <c r="CP2" s="17" t="s">
        <v>92</v>
      </c>
      <c r="CQ2" s="17" t="s">
        <v>93</v>
      </c>
      <c r="CR2" s="17" t="s">
        <v>94</v>
      </c>
      <c r="CS2" s="17" t="s">
        <v>95</v>
      </c>
      <c r="CT2" s="17" t="s">
        <v>96</v>
      </c>
      <c r="CU2" s="17" t="s">
        <v>97</v>
      </c>
      <c r="CV2" s="17" t="s">
        <v>98</v>
      </c>
      <c r="CW2" s="17" t="s">
        <v>99</v>
      </c>
      <c r="CX2" s="17" t="s">
        <v>100</v>
      </c>
      <c r="CY2" s="18" t="s">
        <v>215</v>
      </c>
      <c r="CZ2" s="18" t="s">
        <v>216</v>
      </c>
      <c r="DA2" s="18" t="s">
        <v>217</v>
      </c>
      <c r="DB2" s="18" t="s">
        <v>218</v>
      </c>
      <c r="DC2" s="17" t="s">
        <v>103</v>
      </c>
      <c r="DD2" s="17" t="s">
        <v>104</v>
      </c>
      <c r="DE2" s="17" t="s">
        <v>101</v>
      </c>
      <c r="DF2" s="17" t="s">
        <v>102</v>
      </c>
      <c r="DG2" s="17" t="s">
        <v>105</v>
      </c>
      <c r="DH2" s="17" t="s">
        <v>106</v>
      </c>
      <c r="DI2" s="17" t="s">
        <v>107</v>
      </c>
      <c r="DJ2" s="17" t="s">
        <v>108</v>
      </c>
      <c r="DK2" s="17" t="s">
        <v>109</v>
      </c>
      <c r="DL2" s="17" t="s">
        <v>110</v>
      </c>
      <c r="DM2" s="17" t="s">
        <v>111</v>
      </c>
      <c r="DN2" s="17" t="s">
        <v>112</v>
      </c>
      <c r="DO2" s="17" t="s">
        <v>113</v>
      </c>
      <c r="DP2" s="17" t="s">
        <v>114</v>
      </c>
      <c r="DQ2" s="17" t="s">
        <v>115</v>
      </c>
      <c r="DR2" s="17" t="s">
        <v>116</v>
      </c>
      <c r="DS2" s="17" t="s">
        <v>117</v>
      </c>
      <c r="DT2" s="17" t="s">
        <v>118</v>
      </c>
      <c r="DU2" s="17" t="s">
        <v>119</v>
      </c>
      <c r="DV2" s="17" t="s">
        <v>120</v>
      </c>
      <c r="DW2" s="18" t="s">
        <v>219</v>
      </c>
      <c r="DX2" s="18" t="s">
        <v>220</v>
      </c>
      <c r="DY2" s="18" t="s">
        <v>221</v>
      </c>
      <c r="DZ2" s="18" t="s">
        <v>222</v>
      </c>
      <c r="EA2" s="17" t="s">
        <v>121</v>
      </c>
      <c r="EB2" s="17" t="s">
        <v>122</v>
      </c>
      <c r="EC2" s="17" t="s">
        <v>123</v>
      </c>
      <c r="ED2" s="17" t="s">
        <v>124</v>
      </c>
      <c r="EE2" s="17" t="s">
        <v>125</v>
      </c>
      <c r="EF2" s="17" t="s">
        <v>126</v>
      </c>
      <c r="EG2" s="17" t="s">
        <v>127</v>
      </c>
      <c r="EH2" s="17" t="s">
        <v>128</v>
      </c>
      <c r="EI2" s="17" t="s">
        <v>129</v>
      </c>
      <c r="EJ2" s="17" t="s">
        <v>130</v>
      </c>
      <c r="EK2" s="17" t="s">
        <v>131</v>
      </c>
      <c r="EL2" s="17" t="s">
        <v>132</v>
      </c>
      <c r="EM2" s="17" t="s">
        <v>133</v>
      </c>
      <c r="EN2" s="17" t="s">
        <v>134</v>
      </c>
      <c r="EO2" s="17" t="s">
        <v>135</v>
      </c>
      <c r="EP2" s="17" t="s">
        <v>136</v>
      </c>
      <c r="EQ2" s="17" t="s">
        <v>137</v>
      </c>
      <c r="ER2" s="17" t="s">
        <v>138</v>
      </c>
      <c r="ES2" s="17" t="s">
        <v>139</v>
      </c>
      <c r="ET2" s="17" t="s">
        <v>140</v>
      </c>
      <c r="EU2" s="17" t="s">
        <v>141</v>
      </c>
      <c r="EV2" s="17" t="s">
        <v>142</v>
      </c>
      <c r="EW2" s="17" t="s">
        <v>143</v>
      </c>
      <c r="EX2" s="17" t="s">
        <v>144</v>
      </c>
      <c r="EY2" s="17" t="s">
        <v>145</v>
      </c>
      <c r="EZ2" s="17" t="s">
        <v>146</v>
      </c>
      <c r="FA2" s="17" t="s">
        <v>147</v>
      </c>
      <c r="FB2" s="17" t="s">
        <v>148</v>
      </c>
      <c r="FC2" s="17" t="s">
        <v>149</v>
      </c>
      <c r="FD2" s="17" t="s">
        <v>150</v>
      </c>
      <c r="FE2" s="17" t="s">
        <v>151</v>
      </c>
      <c r="FF2" s="17" t="s">
        <v>152</v>
      </c>
      <c r="FG2" s="17" t="s">
        <v>153</v>
      </c>
      <c r="FH2" s="17" t="s">
        <v>154</v>
      </c>
      <c r="FI2" s="17" t="s">
        <v>155</v>
      </c>
      <c r="FJ2" s="17" t="s">
        <v>156</v>
      </c>
      <c r="FK2" s="17" t="s">
        <v>157</v>
      </c>
      <c r="FL2" s="17" t="s">
        <v>158</v>
      </c>
      <c r="FM2" s="18" t="s">
        <v>223</v>
      </c>
      <c r="FN2" s="18" t="s">
        <v>224</v>
      </c>
      <c r="FO2" s="17" t="s">
        <v>159</v>
      </c>
      <c r="FP2" s="17" t="s">
        <v>160</v>
      </c>
      <c r="FQ2" s="17" t="s">
        <v>161</v>
      </c>
      <c r="FR2" s="17" t="s">
        <v>162</v>
      </c>
      <c r="FS2" s="17" t="s">
        <v>163</v>
      </c>
      <c r="FT2" s="17" t="s">
        <v>164</v>
      </c>
      <c r="FU2" s="17" t="s">
        <v>165</v>
      </c>
      <c r="FV2" s="17" t="s">
        <v>166</v>
      </c>
      <c r="FW2" s="17" t="s">
        <v>167</v>
      </c>
      <c r="FX2" s="17" t="s">
        <v>168</v>
      </c>
      <c r="FY2" s="17" t="s">
        <v>169</v>
      </c>
      <c r="FZ2" s="17" t="s">
        <v>170</v>
      </c>
      <c r="GA2" s="17" t="s">
        <v>171</v>
      </c>
      <c r="GB2" s="17" t="s">
        <v>172</v>
      </c>
      <c r="GC2" s="17" t="s">
        <v>173</v>
      </c>
      <c r="GD2" s="17" t="s">
        <v>174</v>
      </c>
      <c r="GE2" s="17" t="s">
        <v>175</v>
      </c>
      <c r="GF2" s="17" t="s">
        <v>176</v>
      </c>
      <c r="GG2" s="17" t="s">
        <v>177</v>
      </c>
      <c r="GH2" s="17" t="s">
        <v>178</v>
      </c>
      <c r="GI2" s="17" t="s">
        <v>179</v>
      </c>
      <c r="GJ2" s="17" t="s">
        <v>180</v>
      </c>
      <c r="GK2" s="18" t="s">
        <v>225</v>
      </c>
      <c r="GL2" s="18" t="s">
        <v>226</v>
      </c>
      <c r="GM2" s="17" t="s">
        <v>181</v>
      </c>
      <c r="GN2" s="17" t="s">
        <v>182</v>
      </c>
      <c r="GO2" s="17" t="s">
        <v>183</v>
      </c>
      <c r="GP2" s="17" t="s">
        <v>184</v>
      </c>
      <c r="GQ2" s="17" t="s">
        <v>185</v>
      </c>
      <c r="GR2" s="17" t="s">
        <v>186</v>
      </c>
      <c r="GS2" s="17" t="s">
        <v>187</v>
      </c>
      <c r="GT2" s="17" t="s">
        <v>188</v>
      </c>
      <c r="GU2" s="17" t="s">
        <v>189</v>
      </c>
      <c r="GV2" s="17" t="s">
        <v>190</v>
      </c>
      <c r="GW2" s="16" t="s">
        <v>228</v>
      </c>
      <c r="GX2" s="16" t="s">
        <v>229</v>
      </c>
    </row>
    <row r="3" spans="1:206" ht="12" customHeight="1" x14ac:dyDescent="0.25">
      <c r="A3" s="19" t="s">
        <v>2</v>
      </c>
      <c r="B3" s="19" t="s">
        <v>192</v>
      </c>
      <c r="C3" s="20">
        <v>503</v>
      </c>
      <c r="D3" s="20">
        <v>625</v>
      </c>
      <c r="E3" s="20" t="s">
        <v>227</v>
      </c>
      <c r="F3" s="20" t="s">
        <v>227</v>
      </c>
      <c r="G3" s="20">
        <v>8</v>
      </c>
      <c r="H3" s="20">
        <v>76825</v>
      </c>
      <c r="I3" s="20">
        <v>5</v>
      </c>
      <c r="J3" s="20">
        <v>123316</v>
      </c>
      <c r="K3" s="20">
        <v>490</v>
      </c>
      <c r="L3" s="20">
        <v>1190524</v>
      </c>
      <c r="M3" s="20" t="s">
        <v>227</v>
      </c>
      <c r="N3" s="20" t="s">
        <v>227</v>
      </c>
      <c r="O3" s="20">
        <v>377</v>
      </c>
      <c r="P3" s="20">
        <v>1712941</v>
      </c>
      <c r="Q3" s="20">
        <v>377</v>
      </c>
      <c r="R3" s="20">
        <v>1375301</v>
      </c>
      <c r="S3" s="20">
        <v>32</v>
      </c>
      <c r="T3" s="20">
        <v>415</v>
      </c>
      <c r="U3" s="20">
        <v>0</v>
      </c>
      <c r="V3" s="20">
        <v>0</v>
      </c>
      <c r="W3" s="20">
        <v>0</v>
      </c>
      <c r="X3" s="20">
        <v>0</v>
      </c>
      <c r="Y3" s="20">
        <v>0</v>
      </c>
      <c r="Z3" s="20">
        <v>0</v>
      </c>
      <c r="AA3" s="20">
        <v>302</v>
      </c>
      <c r="AB3" s="20">
        <v>598059</v>
      </c>
      <c r="AC3" s="20">
        <v>418</v>
      </c>
      <c r="AD3" s="20">
        <v>6800287</v>
      </c>
      <c r="AE3" s="20">
        <v>418</v>
      </c>
      <c r="AF3" s="20">
        <v>2910813</v>
      </c>
      <c r="AG3" s="20">
        <v>307</v>
      </c>
      <c r="AH3" s="20">
        <v>133771</v>
      </c>
      <c r="AI3" s="20">
        <v>400</v>
      </c>
      <c r="AJ3" s="20">
        <v>773778</v>
      </c>
      <c r="AK3" s="20">
        <v>400</v>
      </c>
      <c r="AL3" s="20">
        <v>416413</v>
      </c>
      <c r="AM3" s="20">
        <v>408</v>
      </c>
      <c r="AN3" s="20">
        <v>920073</v>
      </c>
      <c r="AO3" s="20" t="s">
        <v>227</v>
      </c>
      <c r="AP3" s="20" t="s">
        <v>227</v>
      </c>
      <c r="AQ3" s="20">
        <v>0</v>
      </c>
      <c r="AR3" s="20">
        <v>0</v>
      </c>
      <c r="AS3" s="20">
        <v>0</v>
      </c>
      <c r="AT3" s="20">
        <v>0</v>
      </c>
      <c r="AU3" s="20">
        <v>0</v>
      </c>
      <c r="AV3" s="20">
        <v>0</v>
      </c>
      <c r="AW3" s="20">
        <v>0</v>
      </c>
      <c r="AX3" s="20">
        <v>0</v>
      </c>
      <c r="AY3" s="20">
        <v>0</v>
      </c>
      <c r="AZ3" s="20">
        <v>0</v>
      </c>
      <c r="BA3" s="20">
        <v>1</v>
      </c>
      <c r="BB3" s="20">
        <v>1177446</v>
      </c>
      <c r="BC3" s="20">
        <v>420</v>
      </c>
      <c r="BD3" s="20">
        <v>1020724</v>
      </c>
      <c r="BE3" s="20">
        <v>0</v>
      </c>
      <c r="BF3" s="20">
        <v>0</v>
      </c>
      <c r="BG3" s="20" t="s">
        <v>227</v>
      </c>
      <c r="BH3" s="20" t="s">
        <v>227</v>
      </c>
      <c r="BI3" s="20" t="s">
        <v>227</v>
      </c>
      <c r="BJ3" s="20" t="s">
        <v>227</v>
      </c>
      <c r="BK3" s="20" t="s">
        <v>227</v>
      </c>
      <c r="BL3" s="20" t="s">
        <v>227</v>
      </c>
      <c r="BM3" s="20">
        <v>0</v>
      </c>
      <c r="BN3" s="20">
        <v>0</v>
      </c>
      <c r="BO3" s="20">
        <v>490</v>
      </c>
      <c r="BP3" s="20">
        <v>17517745</v>
      </c>
      <c r="BQ3" s="20">
        <v>490</v>
      </c>
      <c r="BR3" s="20">
        <v>17517745</v>
      </c>
      <c r="BS3" s="20">
        <v>503</v>
      </c>
      <c r="BT3" s="20">
        <v>0</v>
      </c>
      <c r="BU3" s="20">
        <v>0</v>
      </c>
      <c r="BV3" s="20">
        <v>0</v>
      </c>
      <c r="BW3" s="20">
        <v>0</v>
      </c>
      <c r="BX3" s="20">
        <v>0</v>
      </c>
      <c r="BY3" s="20">
        <v>0</v>
      </c>
      <c r="BZ3" s="20">
        <v>0</v>
      </c>
      <c r="CA3" s="20">
        <v>0</v>
      </c>
      <c r="CB3" s="20">
        <v>0</v>
      </c>
      <c r="CC3" s="20">
        <v>0</v>
      </c>
      <c r="CD3" s="20">
        <v>0</v>
      </c>
      <c r="CE3" s="20">
        <v>0</v>
      </c>
      <c r="CF3" s="20">
        <v>0</v>
      </c>
      <c r="CG3" s="20" t="s">
        <v>227</v>
      </c>
      <c r="CH3" s="20" t="s">
        <v>227</v>
      </c>
      <c r="CI3" s="20">
        <v>0</v>
      </c>
      <c r="CJ3" s="20">
        <v>0</v>
      </c>
      <c r="CK3" s="20">
        <v>0</v>
      </c>
      <c r="CL3" s="20">
        <v>0</v>
      </c>
      <c r="CM3" s="20">
        <v>0</v>
      </c>
      <c r="CN3" s="20">
        <v>0</v>
      </c>
      <c r="CO3" s="20" t="s">
        <v>227</v>
      </c>
      <c r="CP3" s="20" t="s">
        <v>227</v>
      </c>
      <c r="CQ3" s="20">
        <v>0</v>
      </c>
      <c r="CR3" s="20">
        <v>0</v>
      </c>
      <c r="CS3" s="20">
        <v>0</v>
      </c>
      <c r="CT3" s="20">
        <v>0</v>
      </c>
      <c r="CU3" s="20">
        <v>0</v>
      </c>
      <c r="CV3" s="20">
        <v>0</v>
      </c>
      <c r="CW3" s="20">
        <v>0</v>
      </c>
      <c r="CX3" s="20">
        <v>0</v>
      </c>
      <c r="CY3" s="20">
        <v>0</v>
      </c>
      <c r="CZ3" s="20">
        <v>0</v>
      </c>
      <c r="DA3" s="20">
        <v>503</v>
      </c>
      <c r="DB3" s="20">
        <v>0</v>
      </c>
      <c r="DC3" s="20" t="s">
        <v>227</v>
      </c>
      <c r="DD3" s="20" t="s">
        <v>227</v>
      </c>
      <c r="DE3" s="20" t="s">
        <v>227</v>
      </c>
      <c r="DF3" s="20" t="s">
        <v>227</v>
      </c>
      <c r="DG3" s="20" t="s">
        <v>227</v>
      </c>
      <c r="DH3" s="20" t="s">
        <v>227</v>
      </c>
      <c r="DI3" s="20" t="s">
        <v>227</v>
      </c>
      <c r="DJ3" s="20" t="s">
        <v>227</v>
      </c>
      <c r="DK3" s="20" t="s">
        <v>227</v>
      </c>
      <c r="DL3" s="20" t="s">
        <v>227</v>
      </c>
      <c r="DM3" s="20" t="s">
        <v>227</v>
      </c>
      <c r="DN3" s="20" t="s">
        <v>227</v>
      </c>
      <c r="DO3" s="20" t="s">
        <v>227</v>
      </c>
      <c r="DP3" s="20" t="s">
        <v>227</v>
      </c>
      <c r="DQ3" s="20" t="s">
        <v>227</v>
      </c>
      <c r="DR3" s="20" t="s">
        <v>227</v>
      </c>
      <c r="DS3" s="20" t="s">
        <v>227</v>
      </c>
      <c r="DT3" s="20" t="s">
        <v>227</v>
      </c>
      <c r="DU3" s="20" t="s">
        <v>227</v>
      </c>
      <c r="DV3" s="20" t="s">
        <v>227</v>
      </c>
      <c r="DW3" s="20" t="s">
        <v>227</v>
      </c>
      <c r="DX3" s="20" t="s">
        <v>227</v>
      </c>
      <c r="DY3" s="20" t="s">
        <v>227</v>
      </c>
      <c r="DZ3" s="20" t="s">
        <v>227</v>
      </c>
      <c r="EA3" s="20">
        <v>0</v>
      </c>
      <c r="EB3" s="20">
        <v>0</v>
      </c>
      <c r="EC3" s="20">
        <v>0</v>
      </c>
      <c r="ED3" s="20">
        <v>0</v>
      </c>
      <c r="EE3" s="20">
        <v>0</v>
      </c>
      <c r="EF3" s="20">
        <v>0</v>
      </c>
      <c r="EG3" s="20">
        <v>0</v>
      </c>
      <c r="EH3" s="20">
        <v>0</v>
      </c>
      <c r="EI3" s="20">
        <v>0</v>
      </c>
      <c r="EJ3" s="20">
        <v>0</v>
      </c>
      <c r="EK3" s="20">
        <v>1</v>
      </c>
      <c r="EL3" s="20">
        <v>5553</v>
      </c>
      <c r="EM3" s="20">
        <v>1</v>
      </c>
      <c r="EN3" s="20">
        <v>5553</v>
      </c>
      <c r="EO3" s="20">
        <v>0</v>
      </c>
      <c r="EP3" s="20">
        <v>0</v>
      </c>
      <c r="EQ3" s="20">
        <v>0</v>
      </c>
      <c r="ER3" s="20">
        <v>0</v>
      </c>
      <c r="ES3" s="20">
        <v>0</v>
      </c>
      <c r="ET3" s="20">
        <v>0</v>
      </c>
      <c r="EU3" s="20">
        <v>0</v>
      </c>
      <c r="EV3" s="20">
        <v>0</v>
      </c>
      <c r="EW3" s="20">
        <v>0</v>
      </c>
      <c r="EX3" s="20">
        <v>0</v>
      </c>
      <c r="EY3" s="20">
        <v>0</v>
      </c>
      <c r="EZ3" s="20">
        <v>0</v>
      </c>
      <c r="FA3" s="20">
        <v>0</v>
      </c>
      <c r="FB3" s="20">
        <v>0</v>
      </c>
      <c r="FC3" s="20">
        <v>478</v>
      </c>
      <c r="FD3" s="20">
        <v>3327949.53</v>
      </c>
      <c r="FE3" s="20">
        <v>0</v>
      </c>
      <c r="FF3" s="20">
        <v>0</v>
      </c>
      <c r="FG3" s="20">
        <v>0</v>
      </c>
      <c r="FH3" s="20">
        <v>0</v>
      </c>
      <c r="FI3" s="20">
        <v>0</v>
      </c>
      <c r="FJ3" s="20">
        <v>0</v>
      </c>
      <c r="FK3" s="20">
        <v>478</v>
      </c>
      <c r="FL3" s="20">
        <v>3327949.53</v>
      </c>
      <c r="FM3" s="20">
        <v>0</v>
      </c>
      <c r="FN3" s="20">
        <v>0</v>
      </c>
      <c r="FO3" s="20">
        <v>0</v>
      </c>
      <c r="FP3" s="20">
        <v>0</v>
      </c>
      <c r="FQ3" s="20">
        <v>0</v>
      </c>
      <c r="FR3" s="20">
        <v>0</v>
      </c>
      <c r="FS3" s="20">
        <v>0</v>
      </c>
      <c r="FT3" s="20">
        <v>0</v>
      </c>
      <c r="FU3" s="20">
        <v>0</v>
      </c>
      <c r="FV3" s="20">
        <v>0</v>
      </c>
      <c r="FW3" s="20">
        <v>0</v>
      </c>
      <c r="FX3" s="20">
        <v>0</v>
      </c>
      <c r="FY3" s="20">
        <v>0</v>
      </c>
      <c r="FZ3" s="20">
        <v>0</v>
      </c>
      <c r="GA3" s="20">
        <v>478</v>
      </c>
      <c r="GB3" s="20">
        <v>3327949.53</v>
      </c>
      <c r="GC3" s="20">
        <v>6</v>
      </c>
      <c r="GD3" s="20">
        <v>4517</v>
      </c>
      <c r="GE3" s="20" t="s">
        <v>227</v>
      </c>
      <c r="GF3" s="20" t="s">
        <v>227</v>
      </c>
      <c r="GG3" s="20" t="s">
        <v>227</v>
      </c>
      <c r="GH3" s="20" t="s">
        <v>227</v>
      </c>
      <c r="GI3" s="20" t="s">
        <v>227</v>
      </c>
      <c r="GJ3" s="20" t="s">
        <v>227</v>
      </c>
      <c r="GK3" s="20">
        <v>478</v>
      </c>
      <c r="GL3" s="20">
        <v>-3332466.53</v>
      </c>
      <c r="GM3" s="20">
        <v>11</v>
      </c>
      <c r="GN3" s="20">
        <v>281109167</v>
      </c>
      <c r="GO3" s="20">
        <v>166</v>
      </c>
      <c r="GP3" s="20">
        <v>6574839</v>
      </c>
      <c r="GQ3" s="20">
        <v>360</v>
      </c>
      <c r="GR3" s="20">
        <v>349076186</v>
      </c>
      <c r="GS3" s="20">
        <v>1</v>
      </c>
      <c r="GT3" s="20">
        <v>1535984</v>
      </c>
      <c r="GU3" s="20">
        <v>1</v>
      </c>
      <c r="GV3" s="20">
        <v>1824516</v>
      </c>
      <c r="GW3" s="20">
        <v>0</v>
      </c>
      <c r="GX3" s="20">
        <v>0</v>
      </c>
    </row>
    <row r="4" spans="1:206" ht="12" customHeight="1" x14ac:dyDescent="0.25">
      <c r="A4" s="19" t="s">
        <v>2</v>
      </c>
      <c r="B4" s="19" t="s">
        <v>193</v>
      </c>
      <c r="C4" s="20">
        <v>602</v>
      </c>
      <c r="D4" s="20">
        <v>1952</v>
      </c>
      <c r="E4" s="20" t="s">
        <v>227</v>
      </c>
      <c r="F4" s="20" t="s">
        <v>227</v>
      </c>
      <c r="G4" s="20">
        <v>260</v>
      </c>
      <c r="H4" s="20">
        <v>5627273</v>
      </c>
      <c r="I4" s="20">
        <v>35</v>
      </c>
      <c r="J4" s="20">
        <v>1461179</v>
      </c>
      <c r="K4" s="20">
        <v>596</v>
      </c>
      <c r="L4" s="20">
        <v>2432179</v>
      </c>
      <c r="M4" s="20" t="s">
        <v>227</v>
      </c>
      <c r="N4" s="20" t="s">
        <v>227</v>
      </c>
      <c r="O4" s="20">
        <v>465</v>
      </c>
      <c r="P4" s="20">
        <v>2871577</v>
      </c>
      <c r="Q4" s="20">
        <v>465</v>
      </c>
      <c r="R4" s="20">
        <v>2871577</v>
      </c>
      <c r="S4" s="20">
        <v>57</v>
      </c>
      <c r="T4" s="20">
        <v>650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409</v>
      </c>
      <c r="AB4" s="20">
        <v>1035946</v>
      </c>
      <c r="AC4" s="20">
        <v>490</v>
      </c>
      <c r="AD4" s="20">
        <v>10501248</v>
      </c>
      <c r="AE4" s="20">
        <v>490</v>
      </c>
      <c r="AF4" s="20">
        <v>4493246</v>
      </c>
      <c r="AG4" s="20">
        <v>400</v>
      </c>
      <c r="AH4" s="20">
        <v>296108</v>
      </c>
      <c r="AI4" s="20">
        <v>467</v>
      </c>
      <c r="AJ4" s="20">
        <v>1677235</v>
      </c>
      <c r="AK4" s="20">
        <v>466</v>
      </c>
      <c r="AL4" s="20">
        <v>901884</v>
      </c>
      <c r="AM4" s="20">
        <v>480</v>
      </c>
      <c r="AN4" s="20">
        <v>1651858</v>
      </c>
      <c r="AO4" s="20" t="s">
        <v>227</v>
      </c>
      <c r="AP4" s="20" t="s">
        <v>227</v>
      </c>
      <c r="AQ4" s="20">
        <v>120</v>
      </c>
      <c r="AR4" s="20">
        <v>1496867</v>
      </c>
      <c r="AS4" s="20">
        <v>36</v>
      </c>
      <c r="AT4" s="20">
        <v>948580</v>
      </c>
      <c r="AU4" s="20">
        <v>1</v>
      </c>
      <c r="AV4" s="20">
        <v>9898</v>
      </c>
      <c r="AW4" s="20">
        <v>0</v>
      </c>
      <c r="AX4" s="20">
        <v>0</v>
      </c>
      <c r="AY4" s="20">
        <v>143</v>
      </c>
      <c r="AZ4" s="20">
        <v>2455345</v>
      </c>
      <c r="BA4" s="20">
        <v>0</v>
      </c>
      <c r="BB4" s="20">
        <v>0</v>
      </c>
      <c r="BC4" s="20">
        <v>454</v>
      </c>
      <c r="BD4" s="20">
        <v>441577</v>
      </c>
      <c r="BE4" s="20">
        <v>0</v>
      </c>
      <c r="BF4" s="20">
        <v>0</v>
      </c>
      <c r="BG4" s="20" t="s">
        <v>227</v>
      </c>
      <c r="BH4" s="20" t="s">
        <v>227</v>
      </c>
      <c r="BI4" s="20" t="s">
        <v>227</v>
      </c>
      <c r="BJ4" s="20" t="s">
        <v>227</v>
      </c>
      <c r="BK4" s="20" t="s">
        <v>227</v>
      </c>
      <c r="BL4" s="20" t="s">
        <v>227</v>
      </c>
      <c r="BM4" s="20">
        <v>0</v>
      </c>
      <c r="BN4" s="20">
        <v>0</v>
      </c>
      <c r="BO4" s="20">
        <v>602</v>
      </c>
      <c r="BP4" s="20">
        <v>35847305</v>
      </c>
      <c r="BQ4" s="20">
        <v>335</v>
      </c>
      <c r="BR4" s="20">
        <v>19409757</v>
      </c>
      <c r="BS4" s="20">
        <v>602</v>
      </c>
      <c r="BT4" s="20">
        <v>16437548</v>
      </c>
      <c r="BU4" s="20">
        <v>1</v>
      </c>
      <c r="BV4" s="20">
        <v>130</v>
      </c>
      <c r="BW4" s="20">
        <v>0</v>
      </c>
      <c r="BX4" s="20">
        <v>0</v>
      </c>
      <c r="BY4" s="20">
        <v>3</v>
      </c>
      <c r="BZ4" s="20">
        <v>311</v>
      </c>
      <c r="CA4" s="20">
        <v>1</v>
      </c>
      <c r="CB4" s="20">
        <v>4499</v>
      </c>
      <c r="CC4" s="20">
        <v>19</v>
      </c>
      <c r="CD4" s="20">
        <v>30188</v>
      </c>
      <c r="CE4" s="20">
        <v>38</v>
      </c>
      <c r="CF4" s="20">
        <v>267592</v>
      </c>
      <c r="CG4" s="20" t="s">
        <v>227</v>
      </c>
      <c r="CH4" s="20" t="s">
        <v>227</v>
      </c>
      <c r="CI4" s="20">
        <v>192</v>
      </c>
      <c r="CJ4" s="20">
        <v>1056526</v>
      </c>
      <c r="CK4" s="20">
        <v>532</v>
      </c>
      <c r="CL4" s="20">
        <v>2185414</v>
      </c>
      <c r="CM4" s="20">
        <v>206</v>
      </c>
      <c r="CN4" s="20">
        <v>318786</v>
      </c>
      <c r="CO4" s="20" t="s">
        <v>227</v>
      </c>
      <c r="CP4" s="20" t="s">
        <v>227</v>
      </c>
      <c r="CQ4" s="20">
        <v>0</v>
      </c>
      <c r="CR4" s="20">
        <v>0</v>
      </c>
      <c r="CS4" s="20">
        <v>0</v>
      </c>
      <c r="CT4" s="20">
        <v>0</v>
      </c>
      <c r="CU4" s="20">
        <v>343</v>
      </c>
      <c r="CV4" s="20">
        <v>695658</v>
      </c>
      <c r="CW4" s="20">
        <v>34</v>
      </c>
      <c r="CX4" s="20">
        <v>157992</v>
      </c>
      <c r="CY4" s="20">
        <v>564</v>
      </c>
      <c r="CZ4" s="20">
        <v>4717096</v>
      </c>
      <c r="DA4" s="20">
        <v>602</v>
      </c>
      <c r="DB4" s="20">
        <v>11720444</v>
      </c>
      <c r="DC4" s="20" t="s">
        <v>227</v>
      </c>
      <c r="DD4" s="20" t="s">
        <v>227</v>
      </c>
      <c r="DE4" s="20" t="s">
        <v>227</v>
      </c>
      <c r="DF4" s="20" t="s">
        <v>227</v>
      </c>
      <c r="DG4" s="20" t="s">
        <v>227</v>
      </c>
      <c r="DH4" s="20" t="s">
        <v>227</v>
      </c>
      <c r="DI4" s="20" t="s">
        <v>227</v>
      </c>
      <c r="DJ4" s="20" t="s">
        <v>227</v>
      </c>
      <c r="DK4" s="20" t="s">
        <v>227</v>
      </c>
      <c r="DL4" s="20" t="s">
        <v>227</v>
      </c>
      <c r="DM4" s="20" t="s">
        <v>227</v>
      </c>
      <c r="DN4" s="20" t="s">
        <v>227</v>
      </c>
      <c r="DO4" s="20" t="s">
        <v>227</v>
      </c>
      <c r="DP4" s="20" t="s">
        <v>227</v>
      </c>
      <c r="DQ4" s="20" t="s">
        <v>227</v>
      </c>
      <c r="DR4" s="20" t="s">
        <v>227</v>
      </c>
      <c r="DS4" s="20" t="s">
        <v>227</v>
      </c>
      <c r="DT4" s="20" t="s">
        <v>227</v>
      </c>
      <c r="DU4" s="20" t="s">
        <v>227</v>
      </c>
      <c r="DV4" s="20" t="s">
        <v>227</v>
      </c>
      <c r="DW4" s="20" t="s">
        <v>227</v>
      </c>
      <c r="DX4" s="20" t="s">
        <v>227</v>
      </c>
      <c r="DY4" s="20" t="s">
        <v>227</v>
      </c>
      <c r="DZ4" s="20" t="s">
        <v>227</v>
      </c>
      <c r="EA4" s="20">
        <v>508</v>
      </c>
      <c r="EB4" s="20">
        <v>12069416</v>
      </c>
      <c r="EC4" s="20">
        <v>508</v>
      </c>
      <c r="ED4" s="20">
        <v>1840005.1</v>
      </c>
      <c r="EE4" s="20">
        <v>1</v>
      </c>
      <c r="EF4" s="20">
        <v>3167.36</v>
      </c>
      <c r="EG4" s="20">
        <v>509</v>
      </c>
      <c r="EH4" s="20">
        <v>1843172.46</v>
      </c>
      <c r="EI4" s="20">
        <v>362</v>
      </c>
      <c r="EJ4" s="20">
        <v>116659.56</v>
      </c>
      <c r="EK4" s="20">
        <v>3</v>
      </c>
      <c r="EL4" s="20">
        <v>15361</v>
      </c>
      <c r="EM4" s="20">
        <v>364</v>
      </c>
      <c r="EN4" s="20">
        <v>132020.56</v>
      </c>
      <c r="EO4" s="20">
        <v>497</v>
      </c>
      <c r="EP4" s="20">
        <v>1713695.97</v>
      </c>
      <c r="EQ4" s="20">
        <v>0</v>
      </c>
      <c r="ER4" s="20">
        <v>0</v>
      </c>
      <c r="ES4" s="20">
        <v>0</v>
      </c>
      <c r="ET4" s="20">
        <v>0</v>
      </c>
      <c r="EU4" s="20">
        <v>0</v>
      </c>
      <c r="EV4" s="20">
        <v>0</v>
      </c>
      <c r="EW4" s="20">
        <v>0</v>
      </c>
      <c r="EX4" s="20">
        <v>0</v>
      </c>
      <c r="EY4" s="20">
        <v>0</v>
      </c>
      <c r="EZ4" s="20">
        <v>0</v>
      </c>
      <c r="FA4" s="20">
        <v>497</v>
      </c>
      <c r="FB4" s="20">
        <v>1713695.97</v>
      </c>
      <c r="FC4" s="20">
        <v>550</v>
      </c>
      <c r="FD4" s="20">
        <v>5380727.5199999996</v>
      </c>
      <c r="FE4" s="20">
        <v>0</v>
      </c>
      <c r="FF4" s="20">
        <v>0</v>
      </c>
      <c r="FG4" s="20">
        <v>0</v>
      </c>
      <c r="FH4" s="20">
        <v>0</v>
      </c>
      <c r="FI4" s="20">
        <v>0</v>
      </c>
      <c r="FJ4" s="20">
        <v>0</v>
      </c>
      <c r="FK4" s="20">
        <v>550</v>
      </c>
      <c r="FL4" s="20">
        <v>5380727.5199999996</v>
      </c>
      <c r="FM4" s="20">
        <v>88</v>
      </c>
      <c r="FN4" s="20">
        <v>263043.62</v>
      </c>
      <c r="FO4" s="20">
        <v>0</v>
      </c>
      <c r="FP4" s="20">
        <v>0</v>
      </c>
      <c r="FQ4" s="20">
        <v>0</v>
      </c>
      <c r="FR4" s="20">
        <v>0</v>
      </c>
      <c r="FS4" s="20" t="s">
        <v>227</v>
      </c>
      <c r="FT4" s="20" t="s">
        <v>227</v>
      </c>
      <c r="FU4" s="20">
        <v>0</v>
      </c>
      <c r="FV4" s="20">
        <v>0</v>
      </c>
      <c r="FW4" s="20">
        <v>0</v>
      </c>
      <c r="FX4" s="20">
        <v>0</v>
      </c>
      <c r="FY4" s="20">
        <v>1</v>
      </c>
      <c r="FZ4" s="20">
        <v>5891</v>
      </c>
      <c r="GA4" s="20">
        <v>484</v>
      </c>
      <c r="GB4" s="20">
        <v>3930075.17</v>
      </c>
      <c r="GC4" s="20">
        <v>147</v>
      </c>
      <c r="GD4" s="20">
        <v>447420</v>
      </c>
      <c r="GE4" s="20" t="s">
        <v>227</v>
      </c>
      <c r="GF4" s="20" t="s">
        <v>227</v>
      </c>
      <c r="GG4" s="20" t="s">
        <v>227</v>
      </c>
      <c r="GH4" s="20" t="s">
        <v>227</v>
      </c>
      <c r="GI4" s="20" t="s">
        <v>227</v>
      </c>
      <c r="GJ4" s="20" t="s">
        <v>227</v>
      </c>
      <c r="GK4" s="20">
        <v>576</v>
      </c>
      <c r="GL4" s="20">
        <v>-4120342.55</v>
      </c>
      <c r="GM4" s="20">
        <v>91</v>
      </c>
      <c r="GN4" s="20">
        <v>2241677</v>
      </c>
      <c r="GO4" s="20">
        <v>268</v>
      </c>
      <c r="GP4" s="20">
        <v>24258222</v>
      </c>
      <c r="GQ4" s="20">
        <v>485</v>
      </c>
      <c r="GR4" s="20">
        <v>769850311</v>
      </c>
      <c r="GS4" s="20">
        <v>0</v>
      </c>
      <c r="GT4" s="20">
        <v>0</v>
      </c>
      <c r="GU4" s="20">
        <v>0</v>
      </c>
      <c r="GV4" s="20">
        <v>0</v>
      </c>
      <c r="GW4" s="20">
        <v>497</v>
      </c>
      <c r="GX4" s="20">
        <v>1713695.97</v>
      </c>
    </row>
    <row r="5" spans="1:206" ht="12" customHeight="1" x14ac:dyDescent="0.25">
      <c r="A5" s="19" t="s">
        <v>2</v>
      </c>
      <c r="B5" s="19" t="s">
        <v>194</v>
      </c>
      <c r="C5" s="20">
        <v>101</v>
      </c>
      <c r="D5" s="20">
        <v>2892</v>
      </c>
      <c r="E5" s="20" t="s">
        <v>227</v>
      </c>
      <c r="F5" s="20" t="s">
        <v>227</v>
      </c>
      <c r="G5" s="20">
        <v>57</v>
      </c>
      <c r="H5" s="20">
        <v>4001155</v>
      </c>
      <c r="I5" s="20">
        <v>19</v>
      </c>
      <c r="J5" s="20">
        <v>2684080</v>
      </c>
      <c r="K5" s="20">
        <v>100</v>
      </c>
      <c r="L5" s="20">
        <v>1222981</v>
      </c>
      <c r="M5" s="20" t="s">
        <v>227</v>
      </c>
      <c r="N5" s="20" t="s">
        <v>227</v>
      </c>
      <c r="O5" s="20">
        <v>83</v>
      </c>
      <c r="P5" s="20">
        <v>1713876</v>
      </c>
      <c r="Q5" s="20">
        <v>83</v>
      </c>
      <c r="R5" s="20">
        <v>1678423</v>
      </c>
      <c r="S5" s="20">
        <v>10</v>
      </c>
      <c r="T5" s="20">
        <v>1705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78</v>
      </c>
      <c r="AB5" s="20">
        <v>863789</v>
      </c>
      <c r="AC5" s="20">
        <v>86</v>
      </c>
      <c r="AD5" s="20">
        <v>7118930</v>
      </c>
      <c r="AE5" s="20">
        <v>86</v>
      </c>
      <c r="AF5" s="20">
        <v>3048276</v>
      </c>
      <c r="AG5" s="20">
        <v>71</v>
      </c>
      <c r="AH5" s="20">
        <v>168885</v>
      </c>
      <c r="AI5" s="20">
        <v>84</v>
      </c>
      <c r="AJ5" s="20">
        <v>1117966</v>
      </c>
      <c r="AK5" s="20">
        <v>84</v>
      </c>
      <c r="AL5" s="20">
        <v>575252</v>
      </c>
      <c r="AM5" s="20">
        <v>84</v>
      </c>
      <c r="AN5" s="20">
        <v>857500</v>
      </c>
      <c r="AO5" s="20" t="s">
        <v>227</v>
      </c>
      <c r="AP5" s="20" t="s">
        <v>227</v>
      </c>
      <c r="AQ5" s="20">
        <v>40</v>
      </c>
      <c r="AR5" s="20">
        <v>2044566</v>
      </c>
      <c r="AS5" s="20">
        <v>22</v>
      </c>
      <c r="AT5" s="20">
        <v>778267</v>
      </c>
      <c r="AU5" s="20">
        <v>0</v>
      </c>
      <c r="AV5" s="20">
        <v>0</v>
      </c>
      <c r="AW5" s="20">
        <v>0</v>
      </c>
      <c r="AX5" s="20">
        <v>0</v>
      </c>
      <c r="AY5" s="20">
        <v>48</v>
      </c>
      <c r="AZ5" s="20">
        <v>2822833</v>
      </c>
      <c r="BA5" s="20">
        <v>1</v>
      </c>
      <c r="BB5" s="20">
        <v>63258</v>
      </c>
      <c r="BC5" s="20">
        <v>74</v>
      </c>
      <c r="BD5" s="20">
        <v>345412</v>
      </c>
      <c r="BE5" s="20">
        <v>0</v>
      </c>
      <c r="BF5" s="20">
        <v>0</v>
      </c>
      <c r="BG5" s="20" t="s">
        <v>227</v>
      </c>
      <c r="BH5" s="20" t="s">
        <v>227</v>
      </c>
      <c r="BI5" s="20" t="s">
        <v>227</v>
      </c>
      <c r="BJ5" s="20" t="s">
        <v>227</v>
      </c>
      <c r="BK5" s="20" t="s">
        <v>227</v>
      </c>
      <c r="BL5" s="20" t="s">
        <v>227</v>
      </c>
      <c r="BM5" s="20">
        <v>0</v>
      </c>
      <c r="BN5" s="20">
        <v>0</v>
      </c>
      <c r="BO5" s="20">
        <v>101</v>
      </c>
      <c r="BP5" s="20">
        <v>26570445</v>
      </c>
      <c r="BQ5" s="20">
        <v>54</v>
      </c>
      <c r="BR5" s="20">
        <v>6517698</v>
      </c>
      <c r="BS5" s="20">
        <v>101</v>
      </c>
      <c r="BT5" s="20">
        <v>20052747</v>
      </c>
      <c r="BU5" s="20">
        <v>0</v>
      </c>
      <c r="BV5" s="20">
        <v>0</v>
      </c>
      <c r="BW5" s="20">
        <v>0</v>
      </c>
      <c r="BX5" s="20">
        <v>0</v>
      </c>
      <c r="BY5" s="20">
        <v>0</v>
      </c>
      <c r="BZ5" s="20">
        <v>0</v>
      </c>
      <c r="CA5" s="20">
        <v>0</v>
      </c>
      <c r="CB5" s="20">
        <v>0</v>
      </c>
      <c r="CC5" s="20">
        <v>12</v>
      </c>
      <c r="CD5" s="20">
        <v>94426</v>
      </c>
      <c r="CE5" s="20">
        <v>9</v>
      </c>
      <c r="CF5" s="20">
        <v>548042</v>
      </c>
      <c r="CG5" s="20" t="s">
        <v>227</v>
      </c>
      <c r="CH5" s="20" t="s">
        <v>227</v>
      </c>
      <c r="CI5" s="20">
        <v>37</v>
      </c>
      <c r="CJ5" s="20">
        <v>764171</v>
      </c>
      <c r="CK5" s="20">
        <v>99</v>
      </c>
      <c r="CL5" s="20">
        <v>1488033</v>
      </c>
      <c r="CM5" s="20">
        <v>39</v>
      </c>
      <c r="CN5" s="20">
        <v>197592</v>
      </c>
      <c r="CO5" s="20" t="s">
        <v>227</v>
      </c>
      <c r="CP5" s="20" t="s">
        <v>227</v>
      </c>
      <c r="CQ5" s="20">
        <v>0</v>
      </c>
      <c r="CR5" s="20">
        <v>0</v>
      </c>
      <c r="CS5" s="20">
        <v>0</v>
      </c>
      <c r="CT5" s="20">
        <v>0</v>
      </c>
      <c r="CU5" s="20">
        <v>60</v>
      </c>
      <c r="CV5" s="20">
        <v>615849</v>
      </c>
      <c r="CW5" s="20">
        <v>0</v>
      </c>
      <c r="CX5" s="20">
        <v>0</v>
      </c>
      <c r="CY5" s="20">
        <v>101</v>
      </c>
      <c r="CZ5" s="20">
        <v>3708113</v>
      </c>
      <c r="DA5" s="20">
        <v>101</v>
      </c>
      <c r="DB5" s="20">
        <v>16344634</v>
      </c>
      <c r="DC5" s="20" t="s">
        <v>227</v>
      </c>
      <c r="DD5" s="20" t="s">
        <v>227</v>
      </c>
      <c r="DE5" s="20" t="s">
        <v>227</v>
      </c>
      <c r="DF5" s="20" t="s">
        <v>227</v>
      </c>
      <c r="DG5" s="20" t="s">
        <v>227</v>
      </c>
      <c r="DH5" s="20" t="s">
        <v>227</v>
      </c>
      <c r="DI5" s="20" t="s">
        <v>227</v>
      </c>
      <c r="DJ5" s="20" t="s">
        <v>227</v>
      </c>
      <c r="DK5" s="20" t="s">
        <v>227</v>
      </c>
      <c r="DL5" s="20" t="s">
        <v>227</v>
      </c>
      <c r="DM5" s="20" t="s">
        <v>227</v>
      </c>
      <c r="DN5" s="20" t="s">
        <v>227</v>
      </c>
      <c r="DO5" s="20" t="s">
        <v>227</v>
      </c>
      <c r="DP5" s="20" t="s">
        <v>227</v>
      </c>
      <c r="DQ5" s="20" t="s">
        <v>227</v>
      </c>
      <c r="DR5" s="20" t="s">
        <v>227</v>
      </c>
      <c r="DS5" s="20" t="s">
        <v>227</v>
      </c>
      <c r="DT5" s="20" t="s">
        <v>227</v>
      </c>
      <c r="DU5" s="20" t="s">
        <v>227</v>
      </c>
      <c r="DV5" s="20" t="s">
        <v>227</v>
      </c>
      <c r="DW5" s="20" t="s">
        <v>227</v>
      </c>
      <c r="DX5" s="20" t="s">
        <v>227</v>
      </c>
      <c r="DY5" s="20" t="s">
        <v>227</v>
      </c>
      <c r="DZ5" s="20" t="s">
        <v>227</v>
      </c>
      <c r="EA5" s="20">
        <v>100</v>
      </c>
      <c r="EB5" s="20">
        <v>16521763</v>
      </c>
      <c r="EC5" s="20">
        <v>100</v>
      </c>
      <c r="ED5" s="20">
        <v>2589433.65</v>
      </c>
      <c r="EE5" s="20">
        <v>0</v>
      </c>
      <c r="EF5" s="20">
        <v>0</v>
      </c>
      <c r="EG5" s="20">
        <v>100</v>
      </c>
      <c r="EH5" s="20">
        <v>2589433.65</v>
      </c>
      <c r="EI5" s="20">
        <v>74</v>
      </c>
      <c r="EJ5" s="20">
        <v>131062.2</v>
      </c>
      <c r="EK5" s="20">
        <v>1</v>
      </c>
      <c r="EL5" s="20">
        <v>1247</v>
      </c>
      <c r="EM5" s="20">
        <v>75</v>
      </c>
      <c r="EN5" s="20">
        <v>132309.20000000001</v>
      </c>
      <c r="EO5" s="20">
        <v>100</v>
      </c>
      <c r="EP5" s="20">
        <v>2457124.4500000002</v>
      </c>
      <c r="EQ5" s="20">
        <v>0</v>
      </c>
      <c r="ER5" s="20">
        <v>0</v>
      </c>
      <c r="ES5" s="20">
        <v>0</v>
      </c>
      <c r="ET5" s="20">
        <v>0</v>
      </c>
      <c r="EU5" s="20">
        <v>0</v>
      </c>
      <c r="EV5" s="20">
        <v>0</v>
      </c>
      <c r="EW5" s="20">
        <v>0</v>
      </c>
      <c r="EX5" s="20">
        <v>0</v>
      </c>
      <c r="EY5" s="20">
        <v>0</v>
      </c>
      <c r="EZ5" s="20">
        <v>0</v>
      </c>
      <c r="FA5" s="20">
        <v>100</v>
      </c>
      <c r="FB5" s="20">
        <v>2457124.4500000002</v>
      </c>
      <c r="FC5" s="20">
        <v>92</v>
      </c>
      <c r="FD5" s="20">
        <v>3624033.87</v>
      </c>
      <c r="FE5" s="20">
        <v>0</v>
      </c>
      <c r="FF5" s="20">
        <v>0</v>
      </c>
      <c r="FG5" s="20">
        <v>0</v>
      </c>
      <c r="FH5" s="20">
        <v>0</v>
      </c>
      <c r="FI5" s="20">
        <v>0</v>
      </c>
      <c r="FJ5" s="20">
        <v>0</v>
      </c>
      <c r="FK5" s="20">
        <v>92</v>
      </c>
      <c r="FL5" s="20">
        <v>3624033.87</v>
      </c>
      <c r="FM5" s="20">
        <v>39</v>
      </c>
      <c r="FN5" s="20">
        <v>639358.31000000006</v>
      </c>
      <c r="FO5" s="20">
        <v>0</v>
      </c>
      <c r="FP5" s="20">
        <v>0</v>
      </c>
      <c r="FQ5" s="20">
        <v>0</v>
      </c>
      <c r="FR5" s="20">
        <v>0</v>
      </c>
      <c r="FS5" s="20">
        <v>0</v>
      </c>
      <c r="FT5" s="20">
        <v>0</v>
      </c>
      <c r="FU5" s="20">
        <v>0</v>
      </c>
      <c r="FV5" s="20">
        <v>0</v>
      </c>
      <c r="FW5" s="20">
        <v>0</v>
      </c>
      <c r="FX5" s="20">
        <v>0</v>
      </c>
      <c r="FY5" s="20">
        <v>0</v>
      </c>
      <c r="FZ5" s="20">
        <v>0</v>
      </c>
      <c r="GA5" s="20">
        <v>61</v>
      </c>
      <c r="GB5" s="20">
        <v>1806267.73</v>
      </c>
      <c r="GC5" s="20">
        <v>56</v>
      </c>
      <c r="GD5" s="20">
        <v>650380</v>
      </c>
      <c r="GE5" s="20" t="s">
        <v>227</v>
      </c>
      <c r="GF5" s="20" t="s">
        <v>227</v>
      </c>
      <c r="GG5" s="20" t="s">
        <v>227</v>
      </c>
      <c r="GH5" s="20" t="s">
        <v>227</v>
      </c>
      <c r="GI5" s="20" t="s">
        <v>227</v>
      </c>
      <c r="GJ5" s="20" t="s">
        <v>227</v>
      </c>
      <c r="GK5" s="20">
        <v>100</v>
      </c>
      <c r="GL5" s="20">
        <v>-1817289.42</v>
      </c>
      <c r="GM5" s="20">
        <v>1</v>
      </c>
      <c r="GN5" s="20">
        <v>177129</v>
      </c>
      <c r="GO5" s="20">
        <v>38</v>
      </c>
      <c r="GP5" s="20">
        <v>9383856</v>
      </c>
      <c r="GQ5" s="20">
        <v>91</v>
      </c>
      <c r="GR5" s="20">
        <v>490327691</v>
      </c>
      <c r="GS5" s="20">
        <v>1</v>
      </c>
      <c r="GT5" s="20">
        <v>112682</v>
      </c>
      <c r="GU5" s="20">
        <v>0</v>
      </c>
      <c r="GV5" s="20">
        <v>0</v>
      </c>
      <c r="GW5" s="20">
        <v>100</v>
      </c>
      <c r="GX5" s="20">
        <v>2457124.4500000002</v>
      </c>
    </row>
    <row r="6" spans="1:206" ht="12" customHeight="1" x14ac:dyDescent="0.25">
      <c r="A6" s="19" t="s">
        <v>2</v>
      </c>
      <c r="B6" s="19" t="s">
        <v>195</v>
      </c>
      <c r="C6" s="20">
        <v>18</v>
      </c>
      <c r="D6" s="20">
        <v>282204</v>
      </c>
      <c r="E6" s="20" t="s">
        <v>227</v>
      </c>
      <c r="F6" s="20" t="s">
        <v>227</v>
      </c>
      <c r="G6" s="20">
        <v>10</v>
      </c>
      <c r="H6" s="20">
        <v>3694854</v>
      </c>
      <c r="I6" s="20">
        <v>5</v>
      </c>
      <c r="J6" s="20">
        <v>1916481</v>
      </c>
      <c r="K6" s="20">
        <v>18</v>
      </c>
      <c r="L6" s="20">
        <v>1941218</v>
      </c>
      <c r="M6" s="20" t="s">
        <v>227</v>
      </c>
      <c r="N6" s="20" t="s">
        <v>227</v>
      </c>
      <c r="O6" s="20">
        <v>11</v>
      </c>
      <c r="P6" s="20">
        <v>521529</v>
      </c>
      <c r="Q6" s="20">
        <v>11</v>
      </c>
      <c r="R6" s="20">
        <v>498192</v>
      </c>
      <c r="S6" s="20">
        <v>1</v>
      </c>
      <c r="T6" s="20">
        <v>22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10</v>
      </c>
      <c r="AB6" s="20">
        <v>221043</v>
      </c>
      <c r="AC6" s="20">
        <v>10</v>
      </c>
      <c r="AD6" s="20">
        <v>2828823</v>
      </c>
      <c r="AE6" s="20">
        <v>10</v>
      </c>
      <c r="AF6" s="20">
        <v>1212350</v>
      </c>
      <c r="AG6" s="20">
        <v>7</v>
      </c>
      <c r="AH6" s="20">
        <v>148869</v>
      </c>
      <c r="AI6" s="20">
        <v>9</v>
      </c>
      <c r="AJ6" s="20">
        <v>955698</v>
      </c>
      <c r="AK6" s="20">
        <v>10</v>
      </c>
      <c r="AL6" s="20">
        <v>511690</v>
      </c>
      <c r="AM6" s="20">
        <v>10</v>
      </c>
      <c r="AN6" s="20">
        <v>760446</v>
      </c>
      <c r="AO6" s="20" t="s">
        <v>227</v>
      </c>
      <c r="AP6" s="20" t="s">
        <v>227</v>
      </c>
      <c r="AQ6" s="20">
        <v>8</v>
      </c>
      <c r="AR6" s="20">
        <v>155593566</v>
      </c>
      <c r="AS6" s="20">
        <v>3</v>
      </c>
      <c r="AT6" s="20">
        <v>218705</v>
      </c>
      <c r="AU6" s="20">
        <v>0</v>
      </c>
      <c r="AV6" s="20">
        <v>0</v>
      </c>
      <c r="AW6" s="20">
        <v>2</v>
      </c>
      <c r="AX6" s="20">
        <v>155159213</v>
      </c>
      <c r="AY6" s="20">
        <v>7</v>
      </c>
      <c r="AZ6" s="20">
        <v>653058</v>
      </c>
      <c r="BA6" s="20">
        <v>0</v>
      </c>
      <c r="BB6" s="20">
        <v>0</v>
      </c>
      <c r="BC6" s="20">
        <v>10</v>
      </c>
      <c r="BD6" s="20">
        <v>29935</v>
      </c>
      <c r="BE6" s="20">
        <v>0</v>
      </c>
      <c r="BF6" s="20">
        <v>0</v>
      </c>
      <c r="BG6" s="20" t="s">
        <v>227</v>
      </c>
      <c r="BH6" s="20" t="s">
        <v>227</v>
      </c>
      <c r="BI6" s="20" t="s">
        <v>227</v>
      </c>
      <c r="BJ6" s="20" t="s">
        <v>227</v>
      </c>
      <c r="BK6" s="20" t="s">
        <v>227</v>
      </c>
      <c r="BL6" s="20" t="s">
        <v>227</v>
      </c>
      <c r="BM6" s="20">
        <v>0</v>
      </c>
      <c r="BN6" s="20">
        <v>0</v>
      </c>
      <c r="BO6" s="20">
        <v>18</v>
      </c>
      <c r="BP6" s="20">
        <v>15372679</v>
      </c>
      <c r="BQ6" s="20">
        <v>8</v>
      </c>
      <c r="BR6" s="20">
        <v>3683485</v>
      </c>
      <c r="BS6" s="20">
        <v>18</v>
      </c>
      <c r="BT6" s="20">
        <v>11689194</v>
      </c>
      <c r="BU6" s="20">
        <v>1</v>
      </c>
      <c r="BV6" s="20">
        <v>25588</v>
      </c>
      <c r="BW6" s="20">
        <v>0</v>
      </c>
      <c r="BX6" s="20">
        <v>0</v>
      </c>
      <c r="BY6" s="20">
        <v>1</v>
      </c>
      <c r="BZ6" s="20">
        <v>19219</v>
      </c>
      <c r="CA6" s="20">
        <v>0</v>
      </c>
      <c r="CB6" s="20">
        <v>0</v>
      </c>
      <c r="CC6" s="20">
        <v>4</v>
      </c>
      <c r="CD6" s="20">
        <v>133973</v>
      </c>
      <c r="CE6" s="20">
        <v>3</v>
      </c>
      <c r="CF6" s="20">
        <v>69641</v>
      </c>
      <c r="CG6" s="20" t="s">
        <v>227</v>
      </c>
      <c r="CH6" s="20" t="s">
        <v>227</v>
      </c>
      <c r="CI6" s="20">
        <v>6</v>
      </c>
      <c r="CJ6" s="20">
        <v>211787</v>
      </c>
      <c r="CK6" s="20">
        <v>15</v>
      </c>
      <c r="CL6" s="20">
        <v>557184</v>
      </c>
      <c r="CM6" s="20">
        <v>6</v>
      </c>
      <c r="CN6" s="20">
        <v>160753</v>
      </c>
      <c r="CO6" s="20" t="s">
        <v>227</v>
      </c>
      <c r="CP6" s="20" t="s">
        <v>227</v>
      </c>
      <c r="CQ6" s="20">
        <v>0</v>
      </c>
      <c r="CR6" s="20">
        <v>0</v>
      </c>
      <c r="CS6" s="20">
        <v>0</v>
      </c>
      <c r="CT6" s="20">
        <v>0</v>
      </c>
      <c r="CU6" s="20">
        <v>7</v>
      </c>
      <c r="CV6" s="20">
        <v>479926</v>
      </c>
      <c r="CW6" s="20">
        <v>1</v>
      </c>
      <c r="CX6" s="20">
        <v>311138</v>
      </c>
      <c r="CY6" s="20">
        <v>16</v>
      </c>
      <c r="CZ6" s="20">
        <v>1969209</v>
      </c>
      <c r="DA6" s="20">
        <v>18</v>
      </c>
      <c r="DB6" s="20">
        <v>9719985</v>
      </c>
      <c r="DC6" s="20" t="s">
        <v>227</v>
      </c>
      <c r="DD6" s="20" t="s">
        <v>227</v>
      </c>
      <c r="DE6" s="20" t="s">
        <v>227</v>
      </c>
      <c r="DF6" s="20" t="s">
        <v>227</v>
      </c>
      <c r="DG6" s="20" t="s">
        <v>227</v>
      </c>
      <c r="DH6" s="20" t="s">
        <v>227</v>
      </c>
      <c r="DI6" s="20" t="s">
        <v>227</v>
      </c>
      <c r="DJ6" s="20" t="s">
        <v>227</v>
      </c>
      <c r="DK6" s="20" t="s">
        <v>227</v>
      </c>
      <c r="DL6" s="20" t="s">
        <v>227</v>
      </c>
      <c r="DM6" s="20" t="s">
        <v>227</v>
      </c>
      <c r="DN6" s="20" t="s">
        <v>227</v>
      </c>
      <c r="DO6" s="20" t="s">
        <v>227</v>
      </c>
      <c r="DP6" s="20" t="s">
        <v>227</v>
      </c>
      <c r="DQ6" s="20" t="s">
        <v>227</v>
      </c>
      <c r="DR6" s="20" t="s">
        <v>227</v>
      </c>
      <c r="DS6" s="20" t="s">
        <v>227</v>
      </c>
      <c r="DT6" s="20" t="s">
        <v>227</v>
      </c>
      <c r="DU6" s="20" t="s">
        <v>227</v>
      </c>
      <c r="DV6" s="20" t="s">
        <v>227</v>
      </c>
      <c r="DW6" s="20" t="s">
        <v>227</v>
      </c>
      <c r="DX6" s="20" t="s">
        <v>227</v>
      </c>
      <c r="DY6" s="20" t="s">
        <v>227</v>
      </c>
      <c r="DZ6" s="20" t="s">
        <v>227</v>
      </c>
      <c r="EA6" s="20">
        <v>18</v>
      </c>
      <c r="EB6" s="20">
        <v>9719985</v>
      </c>
      <c r="EC6" s="20">
        <v>18</v>
      </c>
      <c r="ED6" s="20">
        <v>1603499.74</v>
      </c>
      <c r="EE6" s="20">
        <v>0</v>
      </c>
      <c r="EF6" s="20">
        <v>0</v>
      </c>
      <c r="EG6" s="20">
        <v>18</v>
      </c>
      <c r="EH6" s="20">
        <v>1603499.74</v>
      </c>
      <c r="EI6" s="20">
        <v>11</v>
      </c>
      <c r="EJ6" s="20">
        <v>20726.47</v>
      </c>
      <c r="EK6" s="20">
        <v>0</v>
      </c>
      <c r="EL6" s="20">
        <v>0</v>
      </c>
      <c r="EM6" s="20">
        <v>11</v>
      </c>
      <c r="EN6" s="20">
        <v>20726.47</v>
      </c>
      <c r="EO6" s="20">
        <v>18</v>
      </c>
      <c r="EP6" s="20">
        <v>1582773.27</v>
      </c>
      <c r="EQ6" s="20">
        <v>0</v>
      </c>
      <c r="ER6" s="20">
        <v>0</v>
      </c>
      <c r="ES6" s="20">
        <v>0</v>
      </c>
      <c r="ET6" s="20">
        <v>0</v>
      </c>
      <c r="EU6" s="20">
        <v>0</v>
      </c>
      <c r="EV6" s="20">
        <v>0</v>
      </c>
      <c r="EW6" s="20">
        <v>0</v>
      </c>
      <c r="EX6" s="20">
        <v>0</v>
      </c>
      <c r="EY6" s="20">
        <v>0</v>
      </c>
      <c r="EZ6" s="20">
        <v>0</v>
      </c>
      <c r="FA6" s="20">
        <v>18</v>
      </c>
      <c r="FB6" s="20">
        <v>1582773.27</v>
      </c>
      <c r="FC6" s="20">
        <v>13</v>
      </c>
      <c r="FD6" s="20">
        <v>1724067.4</v>
      </c>
      <c r="FE6" s="20">
        <v>0</v>
      </c>
      <c r="FF6" s="20">
        <v>0</v>
      </c>
      <c r="FG6" s="20">
        <v>0</v>
      </c>
      <c r="FH6" s="20">
        <v>0</v>
      </c>
      <c r="FI6" s="20">
        <v>0</v>
      </c>
      <c r="FJ6" s="20">
        <v>0</v>
      </c>
      <c r="FK6" s="20">
        <v>13</v>
      </c>
      <c r="FL6" s="20">
        <v>1724067.4</v>
      </c>
      <c r="FM6" s="20">
        <v>10</v>
      </c>
      <c r="FN6" s="20">
        <v>707406.09</v>
      </c>
      <c r="FO6" s="20">
        <v>0</v>
      </c>
      <c r="FP6" s="20">
        <v>0</v>
      </c>
      <c r="FQ6" s="20">
        <v>0</v>
      </c>
      <c r="FR6" s="20">
        <v>0</v>
      </c>
      <c r="FS6" s="20">
        <v>0</v>
      </c>
      <c r="FT6" s="20">
        <v>0</v>
      </c>
      <c r="FU6" s="20">
        <v>0</v>
      </c>
      <c r="FV6" s="20">
        <v>0</v>
      </c>
      <c r="FW6" s="20">
        <v>0</v>
      </c>
      <c r="FX6" s="20">
        <v>0</v>
      </c>
      <c r="FY6" s="20">
        <v>0</v>
      </c>
      <c r="FZ6" s="20">
        <v>0</v>
      </c>
      <c r="GA6" s="20">
        <v>8</v>
      </c>
      <c r="GB6" s="20">
        <v>848700.22</v>
      </c>
      <c r="GC6" s="20">
        <v>8</v>
      </c>
      <c r="GD6" s="20">
        <v>216885</v>
      </c>
      <c r="GE6" s="20" t="s">
        <v>227</v>
      </c>
      <c r="GF6" s="20" t="s">
        <v>227</v>
      </c>
      <c r="GG6" s="20" t="s">
        <v>227</v>
      </c>
      <c r="GH6" s="20" t="s">
        <v>227</v>
      </c>
      <c r="GI6" s="20" t="s">
        <v>227</v>
      </c>
      <c r="GJ6" s="20" t="s">
        <v>227</v>
      </c>
      <c r="GK6" s="20">
        <v>18</v>
      </c>
      <c r="GL6" s="20">
        <v>-358179.13</v>
      </c>
      <c r="GM6" s="20">
        <v>0</v>
      </c>
      <c r="GN6" s="20">
        <v>0</v>
      </c>
      <c r="GO6" s="20">
        <v>5</v>
      </c>
      <c r="GP6" s="20">
        <v>12237578</v>
      </c>
      <c r="GQ6" s="20">
        <v>17</v>
      </c>
      <c r="GR6" s="20">
        <v>147869354112</v>
      </c>
      <c r="GS6" s="20">
        <v>1</v>
      </c>
      <c r="GT6" s="20">
        <v>26723</v>
      </c>
      <c r="GU6" s="20">
        <v>1</v>
      </c>
      <c r="GV6" s="20">
        <v>73</v>
      </c>
      <c r="GW6" s="20">
        <v>18</v>
      </c>
      <c r="GX6" s="20">
        <v>1582773.27</v>
      </c>
    </row>
    <row r="7" spans="1:206" ht="12" customHeight="1" x14ac:dyDescent="0.25">
      <c r="A7" s="19" t="s">
        <v>2</v>
      </c>
      <c r="B7" s="19" t="s">
        <v>196</v>
      </c>
      <c r="C7" s="20">
        <v>16</v>
      </c>
      <c r="D7" s="20">
        <v>254809</v>
      </c>
      <c r="E7" s="20" t="s">
        <v>227</v>
      </c>
      <c r="F7" s="20" t="s">
        <v>227</v>
      </c>
      <c r="G7" s="20">
        <v>9</v>
      </c>
      <c r="H7" s="20">
        <v>5932154</v>
      </c>
      <c r="I7" s="20">
        <v>1</v>
      </c>
      <c r="J7" s="20">
        <v>108359</v>
      </c>
      <c r="K7" s="20">
        <v>16</v>
      </c>
      <c r="L7" s="20">
        <v>2415413</v>
      </c>
      <c r="M7" s="20" t="s">
        <v>227</v>
      </c>
      <c r="N7" s="20" t="s">
        <v>227</v>
      </c>
      <c r="O7" s="20">
        <v>11</v>
      </c>
      <c r="P7" s="20">
        <v>4976301</v>
      </c>
      <c r="Q7" s="20">
        <v>11</v>
      </c>
      <c r="R7" s="20">
        <v>4723594</v>
      </c>
      <c r="S7" s="20">
        <v>2</v>
      </c>
      <c r="T7" s="20">
        <v>852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5</v>
      </c>
      <c r="AB7" s="20">
        <v>192294</v>
      </c>
      <c r="AC7" s="20">
        <v>5</v>
      </c>
      <c r="AD7" s="20">
        <v>3072913</v>
      </c>
      <c r="AE7" s="20">
        <v>5</v>
      </c>
      <c r="AF7" s="20">
        <v>1089594</v>
      </c>
      <c r="AG7" s="20">
        <v>10</v>
      </c>
      <c r="AH7" s="20">
        <v>221741</v>
      </c>
      <c r="AI7" s="20">
        <v>11</v>
      </c>
      <c r="AJ7" s="20">
        <v>3070918</v>
      </c>
      <c r="AK7" s="20">
        <v>11</v>
      </c>
      <c r="AL7" s="20">
        <v>1531726</v>
      </c>
      <c r="AM7" s="20">
        <v>11</v>
      </c>
      <c r="AN7" s="20">
        <v>1238949</v>
      </c>
      <c r="AO7" s="20" t="s">
        <v>227</v>
      </c>
      <c r="AP7" s="20" t="s">
        <v>227</v>
      </c>
      <c r="AQ7" s="20">
        <v>12</v>
      </c>
      <c r="AR7" s="20">
        <v>547435771</v>
      </c>
      <c r="AS7" s="20">
        <v>3</v>
      </c>
      <c r="AT7" s="20">
        <v>2545231</v>
      </c>
      <c r="AU7" s="20">
        <v>1</v>
      </c>
      <c r="AV7" s="20">
        <v>13116</v>
      </c>
      <c r="AW7" s="20">
        <v>2</v>
      </c>
      <c r="AX7" s="20">
        <v>530784748</v>
      </c>
      <c r="AY7" s="20">
        <v>12</v>
      </c>
      <c r="AZ7" s="20">
        <v>19209370</v>
      </c>
      <c r="BA7" s="20">
        <v>2</v>
      </c>
      <c r="BB7" s="20">
        <v>110150</v>
      </c>
      <c r="BC7" s="20">
        <v>9</v>
      </c>
      <c r="BD7" s="20">
        <v>490392</v>
      </c>
      <c r="BE7" s="20">
        <v>0</v>
      </c>
      <c r="BF7" s="20">
        <v>0</v>
      </c>
      <c r="BG7" s="20" t="s">
        <v>227</v>
      </c>
      <c r="BH7" s="20" t="s">
        <v>227</v>
      </c>
      <c r="BI7" s="20" t="s">
        <v>227</v>
      </c>
      <c r="BJ7" s="20" t="s">
        <v>227</v>
      </c>
      <c r="BK7" s="20" t="s">
        <v>227</v>
      </c>
      <c r="BL7" s="20" t="s">
        <v>227</v>
      </c>
      <c r="BM7" s="20">
        <v>0</v>
      </c>
      <c r="BN7" s="20">
        <v>0</v>
      </c>
      <c r="BO7" s="20">
        <v>16</v>
      </c>
      <c r="BP7" s="20">
        <v>43408419</v>
      </c>
      <c r="BQ7" s="20">
        <v>5</v>
      </c>
      <c r="BR7" s="20">
        <v>2320805</v>
      </c>
      <c r="BS7" s="20">
        <v>16</v>
      </c>
      <c r="BT7" s="20">
        <v>41087614</v>
      </c>
      <c r="BU7" s="20">
        <v>0</v>
      </c>
      <c r="BV7" s="20">
        <v>0</v>
      </c>
      <c r="BW7" s="20">
        <v>0</v>
      </c>
      <c r="BX7" s="20">
        <v>0</v>
      </c>
      <c r="BY7" s="20">
        <v>0</v>
      </c>
      <c r="BZ7" s="20">
        <v>0</v>
      </c>
      <c r="CA7" s="20">
        <v>0</v>
      </c>
      <c r="CB7" s="20">
        <v>0</v>
      </c>
      <c r="CC7" s="20">
        <v>1</v>
      </c>
      <c r="CD7" s="20">
        <v>18729</v>
      </c>
      <c r="CE7" s="20">
        <v>7</v>
      </c>
      <c r="CF7" s="20">
        <v>7163880</v>
      </c>
      <c r="CG7" s="20" t="s">
        <v>227</v>
      </c>
      <c r="CH7" s="20" t="s">
        <v>227</v>
      </c>
      <c r="CI7" s="20">
        <v>5</v>
      </c>
      <c r="CJ7" s="20">
        <v>314049</v>
      </c>
      <c r="CK7" s="20">
        <v>10</v>
      </c>
      <c r="CL7" s="20">
        <v>2896128</v>
      </c>
      <c r="CM7" s="20">
        <v>11</v>
      </c>
      <c r="CN7" s="20">
        <v>6917573</v>
      </c>
      <c r="CO7" s="20" t="s">
        <v>227</v>
      </c>
      <c r="CP7" s="20" t="s">
        <v>227</v>
      </c>
      <c r="CQ7" s="20">
        <v>0</v>
      </c>
      <c r="CR7" s="20">
        <v>0</v>
      </c>
      <c r="CS7" s="20">
        <v>0</v>
      </c>
      <c r="CT7" s="20">
        <v>0</v>
      </c>
      <c r="CU7" s="20">
        <v>3</v>
      </c>
      <c r="CV7" s="20">
        <v>279268</v>
      </c>
      <c r="CW7" s="20">
        <v>1</v>
      </c>
      <c r="CX7" s="20">
        <v>63</v>
      </c>
      <c r="CY7" s="20">
        <v>15</v>
      </c>
      <c r="CZ7" s="20">
        <v>17589690</v>
      </c>
      <c r="DA7" s="20">
        <v>16</v>
      </c>
      <c r="DB7" s="20">
        <v>23497924</v>
      </c>
      <c r="DC7" s="20" t="s">
        <v>227</v>
      </c>
      <c r="DD7" s="20" t="s">
        <v>227</v>
      </c>
      <c r="DE7" s="20" t="s">
        <v>227</v>
      </c>
      <c r="DF7" s="20" t="s">
        <v>227</v>
      </c>
      <c r="DG7" s="20" t="s">
        <v>227</v>
      </c>
      <c r="DH7" s="20" t="s">
        <v>227</v>
      </c>
      <c r="DI7" s="20" t="s">
        <v>227</v>
      </c>
      <c r="DJ7" s="20" t="s">
        <v>227</v>
      </c>
      <c r="DK7" s="20" t="s">
        <v>227</v>
      </c>
      <c r="DL7" s="20" t="s">
        <v>227</v>
      </c>
      <c r="DM7" s="20" t="s">
        <v>227</v>
      </c>
      <c r="DN7" s="20" t="s">
        <v>227</v>
      </c>
      <c r="DO7" s="20" t="s">
        <v>227</v>
      </c>
      <c r="DP7" s="20" t="s">
        <v>227</v>
      </c>
      <c r="DQ7" s="20" t="s">
        <v>227</v>
      </c>
      <c r="DR7" s="20" t="s">
        <v>227</v>
      </c>
      <c r="DS7" s="20" t="s">
        <v>227</v>
      </c>
      <c r="DT7" s="20" t="s">
        <v>227</v>
      </c>
      <c r="DU7" s="20" t="s">
        <v>227</v>
      </c>
      <c r="DV7" s="20" t="s">
        <v>227</v>
      </c>
      <c r="DW7" s="20" t="s">
        <v>227</v>
      </c>
      <c r="DX7" s="20" t="s">
        <v>227</v>
      </c>
      <c r="DY7" s="20" t="s">
        <v>227</v>
      </c>
      <c r="DZ7" s="20" t="s">
        <v>227</v>
      </c>
      <c r="EA7" s="20">
        <v>15</v>
      </c>
      <c r="EB7" s="20">
        <v>23497924</v>
      </c>
      <c r="EC7" s="20">
        <v>15</v>
      </c>
      <c r="ED7" s="20">
        <v>3524688.98</v>
      </c>
      <c r="EE7" s="20">
        <v>1</v>
      </c>
      <c r="EF7" s="20">
        <v>4197.12</v>
      </c>
      <c r="EG7" s="20">
        <v>15</v>
      </c>
      <c r="EH7" s="20">
        <v>3528886.1</v>
      </c>
      <c r="EI7" s="20">
        <v>10</v>
      </c>
      <c r="EJ7" s="20">
        <v>183876.23</v>
      </c>
      <c r="EK7" s="20">
        <v>0</v>
      </c>
      <c r="EL7" s="20">
        <v>0</v>
      </c>
      <c r="EM7" s="20">
        <v>10</v>
      </c>
      <c r="EN7" s="20">
        <v>183876.23</v>
      </c>
      <c r="EO7" s="20">
        <v>15</v>
      </c>
      <c r="EP7" s="20">
        <v>3345009.87</v>
      </c>
      <c r="EQ7" s="20">
        <v>0</v>
      </c>
      <c r="ER7" s="20">
        <v>0</v>
      </c>
      <c r="ES7" s="20">
        <v>0</v>
      </c>
      <c r="ET7" s="20">
        <v>0</v>
      </c>
      <c r="EU7" s="20">
        <v>0</v>
      </c>
      <c r="EV7" s="20">
        <v>0</v>
      </c>
      <c r="EW7" s="20">
        <v>0</v>
      </c>
      <c r="EX7" s="20">
        <v>0</v>
      </c>
      <c r="EY7" s="20">
        <v>0</v>
      </c>
      <c r="EZ7" s="20">
        <v>0</v>
      </c>
      <c r="FA7" s="20">
        <v>15</v>
      </c>
      <c r="FB7" s="20">
        <v>3345009.87</v>
      </c>
      <c r="FC7" s="20">
        <v>11</v>
      </c>
      <c r="FD7" s="20">
        <v>2855318.84</v>
      </c>
      <c r="FE7" s="20">
        <v>1</v>
      </c>
      <c r="FF7" s="20">
        <v>12057.41</v>
      </c>
      <c r="FG7" s="20">
        <v>0</v>
      </c>
      <c r="FH7" s="20">
        <v>0</v>
      </c>
      <c r="FI7" s="20">
        <v>0</v>
      </c>
      <c r="FJ7" s="20">
        <v>0</v>
      </c>
      <c r="FK7" s="20">
        <v>12</v>
      </c>
      <c r="FL7" s="20">
        <v>2867376.25</v>
      </c>
      <c r="FM7" s="20">
        <v>8</v>
      </c>
      <c r="FN7" s="20">
        <v>1518691.62</v>
      </c>
      <c r="FO7" s="20">
        <v>0</v>
      </c>
      <c r="FP7" s="20">
        <v>0</v>
      </c>
      <c r="FQ7" s="20">
        <v>0</v>
      </c>
      <c r="FR7" s="20">
        <v>0</v>
      </c>
      <c r="FS7" s="20">
        <v>0</v>
      </c>
      <c r="FT7" s="20">
        <v>0</v>
      </c>
      <c r="FU7" s="20">
        <v>0</v>
      </c>
      <c r="FV7" s="20">
        <v>0</v>
      </c>
      <c r="FW7" s="20">
        <v>0</v>
      </c>
      <c r="FX7" s="20">
        <v>0</v>
      </c>
      <c r="FY7" s="20">
        <v>0</v>
      </c>
      <c r="FZ7" s="20">
        <v>0</v>
      </c>
      <c r="GA7" s="20">
        <v>7</v>
      </c>
      <c r="GB7" s="20">
        <v>1041058</v>
      </c>
      <c r="GC7" s="20">
        <v>9</v>
      </c>
      <c r="GD7" s="20">
        <v>1837024</v>
      </c>
      <c r="GE7" s="20" t="s">
        <v>227</v>
      </c>
      <c r="GF7" s="20" t="s">
        <v>227</v>
      </c>
      <c r="GG7" s="20" t="s">
        <v>227</v>
      </c>
      <c r="GH7" s="20" t="s">
        <v>227</v>
      </c>
      <c r="GI7" s="20" t="s">
        <v>227</v>
      </c>
      <c r="GJ7" s="20" t="s">
        <v>227</v>
      </c>
      <c r="GK7" s="20">
        <v>15</v>
      </c>
      <c r="GL7" s="20">
        <v>-1359390.38</v>
      </c>
      <c r="GM7" s="20">
        <v>0</v>
      </c>
      <c r="GN7" s="20">
        <v>0</v>
      </c>
      <c r="GO7" s="20">
        <v>3</v>
      </c>
      <c r="GP7" s="20">
        <v>3774470</v>
      </c>
      <c r="GQ7" s="20">
        <v>10</v>
      </c>
      <c r="GR7" s="20">
        <v>108813098237</v>
      </c>
      <c r="GS7" s="20">
        <v>2</v>
      </c>
      <c r="GT7" s="20">
        <v>50758</v>
      </c>
      <c r="GU7" s="20">
        <v>0</v>
      </c>
      <c r="GV7" s="20">
        <v>0</v>
      </c>
      <c r="GW7" s="20">
        <v>15</v>
      </c>
      <c r="GX7" s="20">
        <v>3345009.87</v>
      </c>
    </row>
    <row r="8" spans="1:206" ht="12" customHeight="1" x14ac:dyDescent="0.25">
      <c r="A8" s="19" t="s">
        <v>2</v>
      </c>
      <c r="B8" s="19" t="s">
        <v>197</v>
      </c>
      <c r="C8" s="20">
        <v>8</v>
      </c>
      <c r="D8" s="20">
        <v>6665</v>
      </c>
      <c r="E8" s="20" t="s">
        <v>227</v>
      </c>
      <c r="F8" s="20" t="s">
        <v>227</v>
      </c>
      <c r="G8" s="20">
        <v>5</v>
      </c>
      <c r="H8" s="20">
        <v>10095215</v>
      </c>
      <c r="I8" s="20">
        <v>0</v>
      </c>
      <c r="J8" s="20">
        <v>0</v>
      </c>
      <c r="K8" s="20">
        <v>8</v>
      </c>
      <c r="L8" s="20">
        <v>4101824</v>
      </c>
      <c r="M8" s="20" t="s">
        <v>227</v>
      </c>
      <c r="N8" s="20" t="s">
        <v>227</v>
      </c>
      <c r="O8" s="20">
        <v>8</v>
      </c>
      <c r="P8" s="20">
        <v>14972009</v>
      </c>
      <c r="Q8" s="20">
        <v>8</v>
      </c>
      <c r="R8" s="20">
        <v>14077031</v>
      </c>
      <c r="S8" s="20">
        <v>2</v>
      </c>
      <c r="T8" s="20">
        <v>12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4</v>
      </c>
      <c r="AB8" s="20">
        <v>118482</v>
      </c>
      <c r="AC8" s="20">
        <v>4</v>
      </c>
      <c r="AD8" s="20">
        <v>2186561</v>
      </c>
      <c r="AE8" s="20">
        <v>4</v>
      </c>
      <c r="AF8" s="20">
        <v>942834</v>
      </c>
      <c r="AG8" s="20">
        <v>7</v>
      </c>
      <c r="AH8" s="20">
        <v>649657</v>
      </c>
      <c r="AI8" s="20">
        <v>7</v>
      </c>
      <c r="AJ8" s="20">
        <v>6883037</v>
      </c>
      <c r="AK8" s="20">
        <v>7</v>
      </c>
      <c r="AL8" s="20">
        <v>3965964</v>
      </c>
      <c r="AM8" s="20">
        <v>7</v>
      </c>
      <c r="AN8" s="20">
        <v>3534034</v>
      </c>
      <c r="AO8" s="20" t="s">
        <v>227</v>
      </c>
      <c r="AP8" s="20" t="s">
        <v>227</v>
      </c>
      <c r="AQ8" s="20">
        <v>7</v>
      </c>
      <c r="AR8" s="20">
        <v>20028806</v>
      </c>
      <c r="AS8" s="20">
        <v>5</v>
      </c>
      <c r="AT8" s="20">
        <v>9485708</v>
      </c>
      <c r="AU8" s="20">
        <v>1</v>
      </c>
      <c r="AV8" s="20">
        <v>12646</v>
      </c>
      <c r="AW8" s="20">
        <v>0</v>
      </c>
      <c r="AX8" s="20">
        <v>0</v>
      </c>
      <c r="AY8" s="20">
        <v>7</v>
      </c>
      <c r="AZ8" s="20">
        <v>29527160</v>
      </c>
      <c r="BA8" s="20">
        <v>1</v>
      </c>
      <c r="BB8" s="20">
        <v>603</v>
      </c>
      <c r="BC8" s="20">
        <v>7</v>
      </c>
      <c r="BD8" s="20">
        <v>5419958</v>
      </c>
      <c r="BE8" s="20">
        <v>0</v>
      </c>
      <c r="BF8" s="20">
        <v>0</v>
      </c>
      <c r="BG8" s="20" t="s">
        <v>227</v>
      </c>
      <c r="BH8" s="20" t="s">
        <v>227</v>
      </c>
      <c r="BI8" s="20" t="s">
        <v>227</v>
      </c>
      <c r="BJ8" s="20" t="s">
        <v>227</v>
      </c>
      <c r="BK8" s="20" t="s">
        <v>227</v>
      </c>
      <c r="BL8" s="20" t="s">
        <v>227</v>
      </c>
      <c r="BM8" s="20">
        <v>0</v>
      </c>
      <c r="BN8" s="20">
        <v>0</v>
      </c>
      <c r="BO8" s="20">
        <v>8</v>
      </c>
      <c r="BP8" s="20">
        <v>81502372</v>
      </c>
      <c r="BQ8" s="20">
        <v>6</v>
      </c>
      <c r="BR8" s="20">
        <v>26256801</v>
      </c>
      <c r="BS8" s="20">
        <v>8</v>
      </c>
      <c r="BT8" s="20">
        <v>55245571</v>
      </c>
      <c r="BU8" s="20">
        <v>1</v>
      </c>
      <c r="BV8" s="20">
        <v>16418</v>
      </c>
      <c r="BW8" s="20">
        <v>0</v>
      </c>
      <c r="BX8" s="20">
        <v>0</v>
      </c>
      <c r="BY8" s="20">
        <v>0</v>
      </c>
      <c r="BZ8" s="20">
        <v>0</v>
      </c>
      <c r="CA8" s="20">
        <v>0</v>
      </c>
      <c r="CB8" s="20">
        <v>0</v>
      </c>
      <c r="CC8" s="20">
        <v>0</v>
      </c>
      <c r="CD8" s="20">
        <v>0</v>
      </c>
      <c r="CE8" s="20">
        <v>5</v>
      </c>
      <c r="CF8" s="20">
        <v>1247866</v>
      </c>
      <c r="CG8" s="20" t="s">
        <v>227</v>
      </c>
      <c r="CH8" s="20" t="s">
        <v>227</v>
      </c>
      <c r="CI8" s="20">
        <v>1</v>
      </c>
      <c r="CJ8" s="20">
        <v>68196</v>
      </c>
      <c r="CK8" s="20">
        <v>6</v>
      </c>
      <c r="CL8" s="20">
        <v>4242944</v>
      </c>
      <c r="CM8" s="20">
        <v>7</v>
      </c>
      <c r="CN8" s="20">
        <v>446790</v>
      </c>
      <c r="CO8" s="20" t="s">
        <v>227</v>
      </c>
      <c r="CP8" s="20" t="s">
        <v>227</v>
      </c>
      <c r="CQ8" s="20">
        <v>0</v>
      </c>
      <c r="CR8" s="20">
        <v>0</v>
      </c>
      <c r="CS8" s="20">
        <v>0</v>
      </c>
      <c r="CT8" s="20">
        <v>0</v>
      </c>
      <c r="CU8" s="20">
        <v>4</v>
      </c>
      <c r="CV8" s="20">
        <v>394654</v>
      </c>
      <c r="CW8" s="20">
        <v>0</v>
      </c>
      <c r="CX8" s="20">
        <v>0</v>
      </c>
      <c r="CY8" s="20">
        <v>8</v>
      </c>
      <c r="CZ8" s="20">
        <v>6416868</v>
      </c>
      <c r="DA8" s="20">
        <v>8</v>
      </c>
      <c r="DB8" s="20">
        <v>48828703</v>
      </c>
      <c r="DC8" s="20" t="s">
        <v>227</v>
      </c>
      <c r="DD8" s="20" t="s">
        <v>227</v>
      </c>
      <c r="DE8" s="20" t="s">
        <v>227</v>
      </c>
      <c r="DF8" s="20" t="s">
        <v>227</v>
      </c>
      <c r="DG8" s="20" t="s">
        <v>227</v>
      </c>
      <c r="DH8" s="20" t="s">
        <v>227</v>
      </c>
      <c r="DI8" s="20" t="s">
        <v>227</v>
      </c>
      <c r="DJ8" s="20" t="s">
        <v>227</v>
      </c>
      <c r="DK8" s="20" t="s">
        <v>227</v>
      </c>
      <c r="DL8" s="20" t="s">
        <v>227</v>
      </c>
      <c r="DM8" s="20" t="s">
        <v>227</v>
      </c>
      <c r="DN8" s="20" t="s">
        <v>227</v>
      </c>
      <c r="DO8" s="20" t="s">
        <v>227</v>
      </c>
      <c r="DP8" s="20" t="s">
        <v>227</v>
      </c>
      <c r="DQ8" s="20" t="s">
        <v>227</v>
      </c>
      <c r="DR8" s="20" t="s">
        <v>227</v>
      </c>
      <c r="DS8" s="20" t="s">
        <v>227</v>
      </c>
      <c r="DT8" s="20" t="s">
        <v>227</v>
      </c>
      <c r="DU8" s="20" t="s">
        <v>227</v>
      </c>
      <c r="DV8" s="20" t="s">
        <v>227</v>
      </c>
      <c r="DW8" s="20" t="s">
        <v>227</v>
      </c>
      <c r="DX8" s="20" t="s">
        <v>227</v>
      </c>
      <c r="DY8" s="20" t="s">
        <v>227</v>
      </c>
      <c r="DZ8" s="20" t="s">
        <v>227</v>
      </c>
      <c r="EA8" s="20">
        <v>8</v>
      </c>
      <c r="EB8" s="20">
        <v>48828703</v>
      </c>
      <c r="EC8" s="20">
        <v>8</v>
      </c>
      <c r="ED8" s="20">
        <v>7324306.4500000002</v>
      </c>
      <c r="EE8" s="20">
        <v>1</v>
      </c>
      <c r="EF8" s="20">
        <v>4047</v>
      </c>
      <c r="EG8" s="20">
        <v>8</v>
      </c>
      <c r="EH8" s="20">
        <v>7328353.4500000002</v>
      </c>
      <c r="EI8" s="20">
        <v>7</v>
      </c>
      <c r="EJ8" s="20">
        <v>269755.77</v>
      </c>
      <c r="EK8" s="20">
        <v>0</v>
      </c>
      <c r="EL8" s="20">
        <v>0</v>
      </c>
      <c r="EM8" s="20">
        <v>7</v>
      </c>
      <c r="EN8" s="20">
        <v>269755.77</v>
      </c>
      <c r="EO8" s="20">
        <v>8</v>
      </c>
      <c r="EP8" s="20">
        <v>7058597.6799999997</v>
      </c>
      <c r="EQ8" s="20">
        <v>0</v>
      </c>
      <c r="ER8" s="20">
        <v>0</v>
      </c>
      <c r="ES8" s="20">
        <v>0</v>
      </c>
      <c r="ET8" s="20">
        <v>0</v>
      </c>
      <c r="EU8" s="20">
        <v>0</v>
      </c>
      <c r="EV8" s="20">
        <v>0</v>
      </c>
      <c r="EW8" s="20">
        <v>0</v>
      </c>
      <c r="EX8" s="20">
        <v>0</v>
      </c>
      <c r="EY8" s="20">
        <v>0</v>
      </c>
      <c r="EZ8" s="20">
        <v>0</v>
      </c>
      <c r="FA8" s="20">
        <v>8</v>
      </c>
      <c r="FB8" s="20">
        <v>7058597.6799999997</v>
      </c>
      <c r="FC8" s="20">
        <v>7</v>
      </c>
      <c r="FD8" s="20">
        <v>4908809.1399999997</v>
      </c>
      <c r="FE8" s="20">
        <v>0</v>
      </c>
      <c r="FF8" s="20">
        <v>0</v>
      </c>
      <c r="FG8" s="20">
        <v>0</v>
      </c>
      <c r="FH8" s="20">
        <v>0</v>
      </c>
      <c r="FI8" s="20">
        <v>0</v>
      </c>
      <c r="FJ8" s="20">
        <v>0</v>
      </c>
      <c r="FK8" s="20">
        <v>7</v>
      </c>
      <c r="FL8" s="20">
        <v>4908809.1399999997</v>
      </c>
      <c r="FM8" s="20">
        <v>5</v>
      </c>
      <c r="FN8" s="20">
        <v>2990638.99</v>
      </c>
      <c r="FO8" s="20">
        <v>0</v>
      </c>
      <c r="FP8" s="20">
        <v>0</v>
      </c>
      <c r="FQ8" s="20">
        <v>0</v>
      </c>
      <c r="FR8" s="20">
        <v>0</v>
      </c>
      <c r="FS8" s="20">
        <v>0</v>
      </c>
      <c r="FT8" s="20">
        <v>0</v>
      </c>
      <c r="FU8" s="20">
        <v>0</v>
      </c>
      <c r="FV8" s="20">
        <v>0</v>
      </c>
      <c r="FW8" s="20">
        <v>0</v>
      </c>
      <c r="FX8" s="20">
        <v>0</v>
      </c>
      <c r="FY8" s="20">
        <v>0</v>
      </c>
      <c r="FZ8" s="20">
        <v>0</v>
      </c>
      <c r="GA8" s="20">
        <v>3</v>
      </c>
      <c r="GB8" s="20">
        <v>840850.45</v>
      </c>
      <c r="GC8" s="20">
        <v>7</v>
      </c>
      <c r="GD8" s="20">
        <v>3891776</v>
      </c>
      <c r="GE8" s="20" t="s">
        <v>227</v>
      </c>
      <c r="GF8" s="20" t="s">
        <v>227</v>
      </c>
      <c r="GG8" s="20" t="s">
        <v>227</v>
      </c>
      <c r="GH8" s="20" t="s">
        <v>227</v>
      </c>
      <c r="GI8" s="20" t="s">
        <v>227</v>
      </c>
      <c r="GJ8" s="20" t="s">
        <v>227</v>
      </c>
      <c r="GK8" s="20">
        <v>8</v>
      </c>
      <c r="GL8" s="20">
        <v>-1741987.46</v>
      </c>
      <c r="GM8" s="20">
        <v>0</v>
      </c>
      <c r="GN8" s="20">
        <v>0</v>
      </c>
      <c r="GO8" s="20">
        <v>3</v>
      </c>
      <c r="GP8" s="20">
        <v>105959536</v>
      </c>
      <c r="GQ8" s="20">
        <v>6</v>
      </c>
      <c r="GR8" s="20">
        <v>906053648</v>
      </c>
      <c r="GS8" s="20">
        <v>6</v>
      </c>
      <c r="GT8" s="20">
        <v>2214618</v>
      </c>
      <c r="GU8" s="20">
        <v>1</v>
      </c>
      <c r="GV8" s="20">
        <v>16418</v>
      </c>
      <c r="GW8" s="20">
        <v>8</v>
      </c>
      <c r="GX8" s="20">
        <v>7058597.6799999997</v>
      </c>
    </row>
    <row r="9" spans="1:206" ht="12" customHeight="1" x14ac:dyDescent="0.25">
      <c r="A9" s="19" t="s">
        <v>2</v>
      </c>
      <c r="B9" s="19" t="s">
        <v>198</v>
      </c>
      <c r="C9" s="20">
        <v>19</v>
      </c>
      <c r="D9" s="20">
        <v>155200</v>
      </c>
      <c r="E9" s="20" t="s">
        <v>227</v>
      </c>
      <c r="F9" s="20" t="s">
        <v>227</v>
      </c>
      <c r="G9" s="20">
        <v>10</v>
      </c>
      <c r="H9" s="20">
        <v>70783905</v>
      </c>
      <c r="I9" s="20">
        <v>1</v>
      </c>
      <c r="J9" s="20">
        <v>1684322</v>
      </c>
      <c r="K9" s="20">
        <v>16</v>
      </c>
      <c r="L9" s="20">
        <v>17080848</v>
      </c>
      <c r="M9" s="20" t="s">
        <v>227</v>
      </c>
      <c r="N9" s="20" t="s">
        <v>227</v>
      </c>
      <c r="O9" s="20">
        <v>13</v>
      </c>
      <c r="P9" s="20">
        <v>40810004</v>
      </c>
      <c r="Q9" s="20">
        <v>13</v>
      </c>
      <c r="R9" s="20">
        <v>39003704</v>
      </c>
      <c r="S9" s="20">
        <v>6</v>
      </c>
      <c r="T9" s="20">
        <v>20993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9</v>
      </c>
      <c r="AB9" s="20">
        <v>6028726</v>
      </c>
      <c r="AC9" s="20">
        <v>10</v>
      </c>
      <c r="AD9" s="20">
        <v>39810519</v>
      </c>
      <c r="AE9" s="20">
        <v>10</v>
      </c>
      <c r="AF9" s="20">
        <v>17024594</v>
      </c>
      <c r="AG9" s="20">
        <v>13</v>
      </c>
      <c r="AH9" s="20">
        <v>6141314</v>
      </c>
      <c r="AI9" s="20">
        <v>14</v>
      </c>
      <c r="AJ9" s="20">
        <v>49797568</v>
      </c>
      <c r="AK9" s="20">
        <v>14</v>
      </c>
      <c r="AL9" s="20">
        <v>25860456</v>
      </c>
      <c r="AM9" s="20">
        <v>16</v>
      </c>
      <c r="AN9" s="20">
        <v>45881747</v>
      </c>
      <c r="AO9" s="20" t="s">
        <v>227</v>
      </c>
      <c r="AP9" s="20" t="s">
        <v>227</v>
      </c>
      <c r="AQ9" s="20">
        <v>17</v>
      </c>
      <c r="AR9" s="20">
        <v>593222183</v>
      </c>
      <c r="AS9" s="20">
        <v>13</v>
      </c>
      <c r="AT9" s="20">
        <v>82639621</v>
      </c>
      <c r="AU9" s="20">
        <v>5</v>
      </c>
      <c r="AV9" s="20">
        <v>354888</v>
      </c>
      <c r="AW9" s="20">
        <v>3</v>
      </c>
      <c r="AX9" s="20">
        <v>387334217</v>
      </c>
      <c r="AY9" s="20">
        <v>17</v>
      </c>
      <c r="AZ9" s="20">
        <v>288882475</v>
      </c>
      <c r="BA9" s="20">
        <v>2</v>
      </c>
      <c r="BB9" s="20">
        <v>135849</v>
      </c>
      <c r="BC9" s="20">
        <v>12</v>
      </c>
      <c r="BD9" s="20">
        <v>14150809</v>
      </c>
      <c r="BE9" s="20">
        <v>0</v>
      </c>
      <c r="BF9" s="20">
        <v>0</v>
      </c>
      <c r="BG9" s="20" t="s">
        <v>227</v>
      </c>
      <c r="BH9" s="20" t="s">
        <v>227</v>
      </c>
      <c r="BI9" s="20" t="s">
        <v>227</v>
      </c>
      <c r="BJ9" s="20" t="s">
        <v>227</v>
      </c>
      <c r="BK9" s="20" t="s">
        <v>227</v>
      </c>
      <c r="BL9" s="20" t="s">
        <v>227</v>
      </c>
      <c r="BM9" s="20">
        <v>0</v>
      </c>
      <c r="BN9" s="20">
        <v>0</v>
      </c>
      <c r="BO9" s="20">
        <v>19</v>
      </c>
      <c r="BP9" s="20">
        <v>622287829</v>
      </c>
      <c r="BQ9" s="20">
        <v>13</v>
      </c>
      <c r="BR9" s="20">
        <v>133966403</v>
      </c>
      <c r="BS9" s="20">
        <v>19</v>
      </c>
      <c r="BT9" s="20">
        <v>488321426</v>
      </c>
      <c r="BU9" s="20">
        <v>2</v>
      </c>
      <c r="BV9" s="20">
        <v>81828</v>
      </c>
      <c r="BW9" s="20">
        <v>0</v>
      </c>
      <c r="BX9" s="20">
        <v>0</v>
      </c>
      <c r="BY9" s="20">
        <v>1</v>
      </c>
      <c r="BZ9" s="20">
        <v>5825807</v>
      </c>
      <c r="CA9" s="20">
        <v>0</v>
      </c>
      <c r="CB9" s="20">
        <v>0</v>
      </c>
      <c r="CC9" s="20">
        <v>2</v>
      </c>
      <c r="CD9" s="20">
        <v>178447</v>
      </c>
      <c r="CE9" s="20">
        <v>15</v>
      </c>
      <c r="CF9" s="20">
        <v>76060120</v>
      </c>
      <c r="CG9" s="20" t="s">
        <v>227</v>
      </c>
      <c r="CH9" s="20" t="s">
        <v>227</v>
      </c>
      <c r="CI9" s="20">
        <v>7</v>
      </c>
      <c r="CJ9" s="20">
        <v>3779983</v>
      </c>
      <c r="CK9" s="20">
        <v>13</v>
      </c>
      <c r="CL9" s="20">
        <v>24340453</v>
      </c>
      <c r="CM9" s="20">
        <v>10</v>
      </c>
      <c r="CN9" s="20">
        <v>16193591</v>
      </c>
      <c r="CO9" s="20" t="s">
        <v>227</v>
      </c>
      <c r="CP9" s="20" t="s">
        <v>227</v>
      </c>
      <c r="CQ9" s="20">
        <v>0</v>
      </c>
      <c r="CR9" s="20">
        <v>0</v>
      </c>
      <c r="CS9" s="20">
        <v>2</v>
      </c>
      <c r="CT9" s="20">
        <v>171781</v>
      </c>
      <c r="CU9" s="20">
        <v>12</v>
      </c>
      <c r="CV9" s="20">
        <v>1414090</v>
      </c>
      <c r="CW9" s="20">
        <v>0</v>
      </c>
      <c r="CX9" s="20">
        <v>0</v>
      </c>
      <c r="CY9" s="20">
        <v>19</v>
      </c>
      <c r="CZ9" s="20">
        <v>128046100</v>
      </c>
      <c r="DA9" s="20">
        <v>19</v>
      </c>
      <c r="DB9" s="20">
        <v>360275326</v>
      </c>
      <c r="DC9" s="20" t="s">
        <v>227</v>
      </c>
      <c r="DD9" s="20" t="s">
        <v>227</v>
      </c>
      <c r="DE9" s="20" t="s">
        <v>227</v>
      </c>
      <c r="DF9" s="20" t="s">
        <v>227</v>
      </c>
      <c r="DG9" s="20" t="s">
        <v>227</v>
      </c>
      <c r="DH9" s="20" t="s">
        <v>227</v>
      </c>
      <c r="DI9" s="20" t="s">
        <v>227</v>
      </c>
      <c r="DJ9" s="20" t="s">
        <v>227</v>
      </c>
      <c r="DK9" s="20" t="s">
        <v>227</v>
      </c>
      <c r="DL9" s="20" t="s">
        <v>227</v>
      </c>
      <c r="DM9" s="20" t="s">
        <v>227</v>
      </c>
      <c r="DN9" s="20" t="s">
        <v>227</v>
      </c>
      <c r="DO9" s="20" t="s">
        <v>227</v>
      </c>
      <c r="DP9" s="20" t="s">
        <v>227</v>
      </c>
      <c r="DQ9" s="20" t="s">
        <v>227</v>
      </c>
      <c r="DR9" s="20" t="s">
        <v>227</v>
      </c>
      <c r="DS9" s="20" t="s">
        <v>227</v>
      </c>
      <c r="DT9" s="20" t="s">
        <v>227</v>
      </c>
      <c r="DU9" s="20" t="s">
        <v>227</v>
      </c>
      <c r="DV9" s="20" t="s">
        <v>227</v>
      </c>
      <c r="DW9" s="20" t="s">
        <v>227</v>
      </c>
      <c r="DX9" s="20" t="s">
        <v>227</v>
      </c>
      <c r="DY9" s="20" t="s">
        <v>227</v>
      </c>
      <c r="DZ9" s="20" t="s">
        <v>227</v>
      </c>
      <c r="EA9" s="20">
        <v>16</v>
      </c>
      <c r="EB9" s="20">
        <v>360443688</v>
      </c>
      <c r="EC9" s="20">
        <v>16</v>
      </c>
      <c r="ED9" s="20">
        <v>54066553.060000002</v>
      </c>
      <c r="EE9" s="20">
        <v>5</v>
      </c>
      <c r="EF9" s="20">
        <v>113568.99</v>
      </c>
      <c r="EG9" s="20">
        <v>18</v>
      </c>
      <c r="EH9" s="20">
        <v>54180122.049999997</v>
      </c>
      <c r="EI9" s="20">
        <v>13</v>
      </c>
      <c r="EJ9" s="20">
        <v>2177945.36</v>
      </c>
      <c r="EK9" s="20">
        <v>0</v>
      </c>
      <c r="EL9" s="20">
        <v>0</v>
      </c>
      <c r="EM9" s="20">
        <v>13</v>
      </c>
      <c r="EN9" s="20">
        <v>2177945.36</v>
      </c>
      <c r="EO9" s="20">
        <v>18</v>
      </c>
      <c r="EP9" s="20">
        <v>52002176.689999998</v>
      </c>
      <c r="EQ9" s="20">
        <v>0</v>
      </c>
      <c r="ER9" s="20">
        <v>0</v>
      </c>
      <c r="ES9" s="20">
        <v>0</v>
      </c>
      <c r="ET9" s="20">
        <v>0</v>
      </c>
      <c r="EU9" s="20">
        <v>0</v>
      </c>
      <c r="EV9" s="20">
        <v>0</v>
      </c>
      <c r="EW9" s="20">
        <v>0</v>
      </c>
      <c r="EX9" s="20">
        <v>0</v>
      </c>
      <c r="EY9" s="20">
        <v>0</v>
      </c>
      <c r="EZ9" s="20">
        <v>0</v>
      </c>
      <c r="FA9" s="20">
        <v>18</v>
      </c>
      <c r="FB9" s="20">
        <v>52002176.689999998</v>
      </c>
      <c r="FC9" s="20">
        <v>15</v>
      </c>
      <c r="FD9" s="20">
        <v>42905268.090000004</v>
      </c>
      <c r="FE9" s="20">
        <v>2</v>
      </c>
      <c r="FF9" s="20">
        <v>27823.29</v>
      </c>
      <c r="FG9" s="20">
        <v>0</v>
      </c>
      <c r="FH9" s="20">
        <v>0</v>
      </c>
      <c r="FI9" s="20">
        <v>0</v>
      </c>
      <c r="FJ9" s="20">
        <v>0</v>
      </c>
      <c r="FK9" s="20">
        <v>17</v>
      </c>
      <c r="FL9" s="20">
        <v>42933091.380000003</v>
      </c>
      <c r="FM9" s="20">
        <v>12</v>
      </c>
      <c r="FN9" s="20">
        <v>21268276.210000001</v>
      </c>
      <c r="FO9" s="20" t="s">
        <v>227</v>
      </c>
      <c r="FP9" s="20" t="s">
        <v>227</v>
      </c>
      <c r="FQ9" s="20">
        <v>0</v>
      </c>
      <c r="FR9" s="20">
        <v>0</v>
      </c>
      <c r="FS9" s="20">
        <v>0</v>
      </c>
      <c r="FT9" s="20">
        <v>0</v>
      </c>
      <c r="FU9" s="20">
        <v>0</v>
      </c>
      <c r="FV9" s="20">
        <v>0</v>
      </c>
      <c r="FW9" s="20">
        <v>0</v>
      </c>
      <c r="FX9" s="20">
        <v>0</v>
      </c>
      <c r="FY9" s="20">
        <v>1</v>
      </c>
      <c r="FZ9" s="20">
        <v>35.58</v>
      </c>
      <c r="GA9" s="20">
        <v>6</v>
      </c>
      <c r="GB9" s="20">
        <v>12199190.9</v>
      </c>
      <c r="GC9" s="20">
        <v>10</v>
      </c>
      <c r="GD9" s="20">
        <v>16119625</v>
      </c>
      <c r="GE9" s="20" t="s">
        <v>227</v>
      </c>
      <c r="GF9" s="20" t="s">
        <v>227</v>
      </c>
      <c r="GG9" s="20" t="s">
        <v>227</v>
      </c>
      <c r="GH9" s="20" t="s">
        <v>227</v>
      </c>
      <c r="GI9" s="20" t="s">
        <v>227</v>
      </c>
      <c r="GJ9" s="20" t="s">
        <v>227</v>
      </c>
      <c r="GK9" s="20">
        <v>18</v>
      </c>
      <c r="GL9" s="20">
        <v>-7050575.2699999996</v>
      </c>
      <c r="GM9" s="20">
        <v>1</v>
      </c>
      <c r="GN9" s="20">
        <v>9744006</v>
      </c>
      <c r="GO9" s="20">
        <v>4</v>
      </c>
      <c r="GP9" s="20">
        <v>29062970</v>
      </c>
      <c r="GQ9" s="20">
        <v>15</v>
      </c>
      <c r="GR9" s="20">
        <v>17352460084</v>
      </c>
      <c r="GS9" s="20">
        <v>10</v>
      </c>
      <c r="GT9" s="20">
        <v>11059552</v>
      </c>
      <c r="GU9" s="20">
        <v>5</v>
      </c>
      <c r="GV9" s="20">
        <v>199128</v>
      </c>
      <c r="GW9" s="20">
        <v>18</v>
      </c>
      <c r="GX9" s="20">
        <v>52002176.689999998</v>
      </c>
    </row>
    <row r="10" spans="1:206" ht="12" customHeight="1" x14ac:dyDescent="0.25">
      <c r="A10" s="19" t="s">
        <v>2</v>
      </c>
      <c r="B10" s="19" t="s">
        <v>199</v>
      </c>
      <c r="C10" s="20">
        <v>14</v>
      </c>
      <c r="D10" s="20">
        <v>95849</v>
      </c>
      <c r="E10" s="20" t="s">
        <v>227</v>
      </c>
      <c r="F10" s="20" t="s">
        <v>227</v>
      </c>
      <c r="G10" s="20">
        <v>12</v>
      </c>
      <c r="H10" s="20">
        <v>211821395</v>
      </c>
      <c r="I10" s="20">
        <v>2</v>
      </c>
      <c r="J10" s="20">
        <v>4978262</v>
      </c>
      <c r="K10" s="20">
        <v>13</v>
      </c>
      <c r="L10" s="20">
        <v>26933089</v>
      </c>
      <c r="M10" s="20" t="s">
        <v>227</v>
      </c>
      <c r="N10" s="20" t="s">
        <v>227</v>
      </c>
      <c r="O10" s="20">
        <v>14</v>
      </c>
      <c r="P10" s="20">
        <v>87195929</v>
      </c>
      <c r="Q10" s="20">
        <v>14</v>
      </c>
      <c r="R10" s="20">
        <v>85006396</v>
      </c>
      <c r="S10" s="20">
        <v>4</v>
      </c>
      <c r="T10" s="20">
        <v>30399</v>
      </c>
      <c r="U10" s="20">
        <v>0</v>
      </c>
      <c r="V10" s="20">
        <v>0</v>
      </c>
      <c r="W10" s="20">
        <v>0</v>
      </c>
      <c r="X10" s="20">
        <v>0</v>
      </c>
      <c r="Y10" s="20">
        <v>1</v>
      </c>
      <c r="Z10" s="20">
        <v>2729019</v>
      </c>
      <c r="AA10" s="20">
        <v>5</v>
      </c>
      <c r="AB10" s="20">
        <v>2094432</v>
      </c>
      <c r="AC10" s="20">
        <v>6</v>
      </c>
      <c r="AD10" s="20">
        <v>26079832</v>
      </c>
      <c r="AE10" s="20">
        <v>6</v>
      </c>
      <c r="AF10" s="20">
        <v>11147961</v>
      </c>
      <c r="AG10" s="20">
        <v>13</v>
      </c>
      <c r="AH10" s="20">
        <v>9677291</v>
      </c>
      <c r="AI10" s="20">
        <v>14</v>
      </c>
      <c r="AJ10" s="20">
        <v>77903641</v>
      </c>
      <c r="AK10" s="20">
        <v>14</v>
      </c>
      <c r="AL10" s="20">
        <v>42841415</v>
      </c>
      <c r="AM10" s="20">
        <v>12</v>
      </c>
      <c r="AN10" s="20">
        <v>95773096</v>
      </c>
      <c r="AO10" s="20" t="s">
        <v>227</v>
      </c>
      <c r="AP10" s="20" t="s">
        <v>227</v>
      </c>
      <c r="AQ10" s="20">
        <v>14</v>
      </c>
      <c r="AR10" s="20">
        <v>890455837</v>
      </c>
      <c r="AS10" s="20">
        <v>12</v>
      </c>
      <c r="AT10" s="20">
        <v>74051944</v>
      </c>
      <c r="AU10" s="20">
        <v>3</v>
      </c>
      <c r="AV10" s="20">
        <v>690857</v>
      </c>
      <c r="AW10" s="20">
        <v>0</v>
      </c>
      <c r="AX10" s="20">
        <v>0</v>
      </c>
      <c r="AY10" s="20">
        <v>14</v>
      </c>
      <c r="AZ10" s="20">
        <v>570688527</v>
      </c>
      <c r="BA10" s="20">
        <v>3</v>
      </c>
      <c r="BB10" s="20">
        <v>30028949</v>
      </c>
      <c r="BC10" s="20">
        <v>13</v>
      </c>
      <c r="BD10" s="20">
        <v>16335757</v>
      </c>
      <c r="BE10" s="20">
        <v>0</v>
      </c>
      <c r="BF10" s="20">
        <v>0</v>
      </c>
      <c r="BG10" s="20" t="s">
        <v>227</v>
      </c>
      <c r="BH10" s="20" t="s">
        <v>227</v>
      </c>
      <c r="BI10" s="20" t="s">
        <v>227</v>
      </c>
      <c r="BJ10" s="20" t="s">
        <v>227</v>
      </c>
      <c r="BK10" s="20" t="s">
        <v>227</v>
      </c>
      <c r="BL10" s="20" t="s">
        <v>227</v>
      </c>
      <c r="BM10" s="20">
        <v>0</v>
      </c>
      <c r="BN10" s="20">
        <v>0</v>
      </c>
      <c r="BO10" s="20">
        <v>14</v>
      </c>
      <c r="BP10" s="20">
        <v>1214069461</v>
      </c>
      <c r="BQ10" s="20">
        <v>12</v>
      </c>
      <c r="BR10" s="20">
        <v>235558193</v>
      </c>
      <c r="BS10" s="20">
        <v>14</v>
      </c>
      <c r="BT10" s="20">
        <v>978511268</v>
      </c>
      <c r="BU10" s="20">
        <v>0</v>
      </c>
      <c r="BV10" s="20">
        <v>0</v>
      </c>
      <c r="BW10" s="20">
        <v>0</v>
      </c>
      <c r="BX10" s="20">
        <v>0</v>
      </c>
      <c r="BY10" s="20">
        <v>5</v>
      </c>
      <c r="BZ10" s="20">
        <v>5450824</v>
      </c>
      <c r="CA10" s="20">
        <v>1</v>
      </c>
      <c r="CB10" s="20">
        <v>451474</v>
      </c>
      <c r="CC10" s="20">
        <v>3</v>
      </c>
      <c r="CD10" s="20">
        <v>336997</v>
      </c>
      <c r="CE10" s="20">
        <v>14</v>
      </c>
      <c r="CF10" s="20">
        <v>27928017</v>
      </c>
      <c r="CG10" s="20" t="s">
        <v>227</v>
      </c>
      <c r="CH10" s="20" t="s">
        <v>227</v>
      </c>
      <c r="CI10" s="20">
        <v>9</v>
      </c>
      <c r="CJ10" s="20">
        <v>8363454</v>
      </c>
      <c r="CK10" s="20">
        <v>7</v>
      </c>
      <c r="CL10" s="20">
        <v>42013821</v>
      </c>
      <c r="CM10" s="20">
        <v>10</v>
      </c>
      <c r="CN10" s="20">
        <v>24927772</v>
      </c>
      <c r="CO10" s="20" t="s">
        <v>227</v>
      </c>
      <c r="CP10" s="20" t="s">
        <v>227</v>
      </c>
      <c r="CQ10" s="20">
        <v>0</v>
      </c>
      <c r="CR10" s="20">
        <v>0</v>
      </c>
      <c r="CS10" s="20">
        <v>3</v>
      </c>
      <c r="CT10" s="20">
        <v>34979147</v>
      </c>
      <c r="CU10" s="20">
        <v>5</v>
      </c>
      <c r="CV10" s="20">
        <v>21832399</v>
      </c>
      <c r="CW10" s="20">
        <v>0</v>
      </c>
      <c r="CX10" s="20">
        <v>0</v>
      </c>
      <c r="CY10" s="20">
        <v>14</v>
      </c>
      <c r="CZ10" s="20">
        <v>166283905</v>
      </c>
      <c r="DA10" s="20">
        <v>14</v>
      </c>
      <c r="DB10" s="20">
        <v>812227363</v>
      </c>
      <c r="DC10" s="20" t="s">
        <v>227</v>
      </c>
      <c r="DD10" s="20" t="s">
        <v>227</v>
      </c>
      <c r="DE10" s="20" t="s">
        <v>227</v>
      </c>
      <c r="DF10" s="20" t="s">
        <v>227</v>
      </c>
      <c r="DG10" s="20" t="s">
        <v>227</v>
      </c>
      <c r="DH10" s="20" t="s">
        <v>227</v>
      </c>
      <c r="DI10" s="20" t="s">
        <v>227</v>
      </c>
      <c r="DJ10" s="20" t="s">
        <v>227</v>
      </c>
      <c r="DK10" s="20" t="s">
        <v>227</v>
      </c>
      <c r="DL10" s="20" t="s">
        <v>227</v>
      </c>
      <c r="DM10" s="20" t="s">
        <v>227</v>
      </c>
      <c r="DN10" s="20" t="s">
        <v>227</v>
      </c>
      <c r="DO10" s="20" t="s">
        <v>227</v>
      </c>
      <c r="DP10" s="20" t="s">
        <v>227</v>
      </c>
      <c r="DQ10" s="20" t="s">
        <v>227</v>
      </c>
      <c r="DR10" s="20" t="s">
        <v>227</v>
      </c>
      <c r="DS10" s="20" t="s">
        <v>227</v>
      </c>
      <c r="DT10" s="20" t="s">
        <v>227</v>
      </c>
      <c r="DU10" s="20" t="s">
        <v>227</v>
      </c>
      <c r="DV10" s="20" t="s">
        <v>227</v>
      </c>
      <c r="DW10" s="20" t="s">
        <v>227</v>
      </c>
      <c r="DX10" s="20" t="s">
        <v>227</v>
      </c>
      <c r="DY10" s="20" t="s">
        <v>227</v>
      </c>
      <c r="DZ10" s="20" t="s">
        <v>227</v>
      </c>
      <c r="EA10" s="20">
        <v>14</v>
      </c>
      <c r="EB10" s="20">
        <v>812227363</v>
      </c>
      <c r="EC10" s="20">
        <v>14</v>
      </c>
      <c r="ED10" s="20">
        <v>121834104.73</v>
      </c>
      <c r="EE10" s="20">
        <v>3</v>
      </c>
      <c r="EF10" s="20">
        <v>221074.24</v>
      </c>
      <c r="EG10" s="20">
        <v>14</v>
      </c>
      <c r="EH10" s="20">
        <v>122055178.97</v>
      </c>
      <c r="EI10" s="20">
        <v>13</v>
      </c>
      <c r="EJ10" s="20">
        <v>4210742.93</v>
      </c>
      <c r="EK10" s="20">
        <v>0</v>
      </c>
      <c r="EL10" s="20">
        <v>0</v>
      </c>
      <c r="EM10" s="20">
        <v>13</v>
      </c>
      <c r="EN10" s="20">
        <v>4210742.93</v>
      </c>
      <c r="EO10" s="20">
        <v>14</v>
      </c>
      <c r="EP10" s="20">
        <v>117844436.04000001</v>
      </c>
      <c r="EQ10" s="20">
        <v>0</v>
      </c>
      <c r="ER10" s="20">
        <v>0</v>
      </c>
      <c r="ES10" s="20">
        <v>0</v>
      </c>
      <c r="ET10" s="20">
        <v>0</v>
      </c>
      <c r="EU10" s="20">
        <v>0</v>
      </c>
      <c r="EV10" s="20">
        <v>0</v>
      </c>
      <c r="EW10" s="20">
        <v>0</v>
      </c>
      <c r="EX10" s="20">
        <v>0</v>
      </c>
      <c r="EY10" s="20">
        <v>0</v>
      </c>
      <c r="EZ10" s="20">
        <v>0</v>
      </c>
      <c r="FA10" s="20">
        <v>14</v>
      </c>
      <c r="FB10" s="20">
        <v>117844436.04000001</v>
      </c>
      <c r="FC10" s="20">
        <v>14</v>
      </c>
      <c r="FD10" s="20">
        <v>54018737.740000002</v>
      </c>
      <c r="FE10" s="20">
        <v>5</v>
      </c>
      <c r="FF10" s="20">
        <v>35114.800000000003</v>
      </c>
      <c r="FG10" s="20" t="s">
        <v>227</v>
      </c>
      <c r="FH10" s="20" t="s">
        <v>227</v>
      </c>
      <c r="FI10" s="20">
        <v>0</v>
      </c>
      <c r="FJ10" s="20">
        <v>0</v>
      </c>
      <c r="FK10" s="20">
        <v>14</v>
      </c>
      <c r="FL10" s="20">
        <v>54079922.539999999</v>
      </c>
      <c r="FM10" s="20">
        <v>12</v>
      </c>
      <c r="FN10" s="20">
        <v>69322594.519999996</v>
      </c>
      <c r="FO10" s="20">
        <v>0</v>
      </c>
      <c r="FP10" s="20">
        <v>0</v>
      </c>
      <c r="FQ10" s="20">
        <v>0</v>
      </c>
      <c r="FR10" s="20">
        <v>0</v>
      </c>
      <c r="FS10" s="20">
        <v>0</v>
      </c>
      <c r="FT10" s="20">
        <v>0</v>
      </c>
      <c r="FU10" s="20">
        <v>0</v>
      </c>
      <c r="FV10" s="20">
        <v>0</v>
      </c>
      <c r="FW10" s="20">
        <v>0</v>
      </c>
      <c r="FX10" s="20">
        <v>0</v>
      </c>
      <c r="FY10" s="20">
        <v>0</v>
      </c>
      <c r="FZ10" s="20">
        <v>0</v>
      </c>
      <c r="GA10" s="20">
        <v>2</v>
      </c>
      <c r="GB10" s="20">
        <v>5558081.0199999996</v>
      </c>
      <c r="GC10" s="20">
        <v>12</v>
      </c>
      <c r="GD10" s="20">
        <v>71099766</v>
      </c>
      <c r="GE10" s="20" t="s">
        <v>227</v>
      </c>
      <c r="GF10" s="20" t="s">
        <v>227</v>
      </c>
      <c r="GG10" s="20" t="s">
        <v>227</v>
      </c>
      <c r="GH10" s="20" t="s">
        <v>227</v>
      </c>
      <c r="GI10" s="20" t="s">
        <v>227</v>
      </c>
      <c r="GJ10" s="20" t="s">
        <v>227</v>
      </c>
      <c r="GK10" s="20">
        <v>14</v>
      </c>
      <c r="GL10" s="20">
        <v>-7335252.5</v>
      </c>
      <c r="GM10" s="20">
        <v>0</v>
      </c>
      <c r="GN10" s="20">
        <v>0</v>
      </c>
      <c r="GO10" s="20">
        <v>2</v>
      </c>
      <c r="GP10" s="20">
        <v>4440524</v>
      </c>
      <c r="GQ10" s="20">
        <v>9</v>
      </c>
      <c r="GR10" s="20">
        <v>12650980534</v>
      </c>
      <c r="GS10" s="20">
        <v>7</v>
      </c>
      <c r="GT10" s="20">
        <v>12475731</v>
      </c>
      <c r="GU10" s="20">
        <v>1</v>
      </c>
      <c r="GV10" s="20">
        <v>1877590</v>
      </c>
      <c r="GW10" s="20">
        <v>14</v>
      </c>
      <c r="GX10" s="20">
        <v>117844436.04000001</v>
      </c>
    </row>
    <row r="11" spans="1:206" ht="12" customHeight="1" x14ac:dyDescent="0.25">
      <c r="A11" s="19" t="s">
        <v>2</v>
      </c>
      <c r="B11" s="19" t="s">
        <v>200</v>
      </c>
      <c r="C11" s="20">
        <v>73</v>
      </c>
      <c r="D11" s="20">
        <v>21221321</v>
      </c>
      <c r="E11" s="20" t="s">
        <v>227</v>
      </c>
      <c r="F11" s="20" t="s">
        <v>227</v>
      </c>
      <c r="G11" s="20">
        <v>51</v>
      </c>
      <c r="H11" s="20">
        <v>10990167407</v>
      </c>
      <c r="I11" s="20">
        <v>5</v>
      </c>
      <c r="J11" s="20">
        <v>59565333</v>
      </c>
      <c r="K11" s="20">
        <v>71</v>
      </c>
      <c r="L11" s="20">
        <v>5115900295</v>
      </c>
      <c r="M11" s="20" t="s">
        <v>227</v>
      </c>
      <c r="N11" s="20" t="s">
        <v>227</v>
      </c>
      <c r="O11" s="20">
        <v>70</v>
      </c>
      <c r="P11" s="20">
        <v>34213428471</v>
      </c>
      <c r="Q11" s="20">
        <v>70</v>
      </c>
      <c r="R11" s="20">
        <v>23020935668</v>
      </c>
      <c r="S11" s="20">
        <v>32</v>
      </c>
      <c r="T11" s="20">
        <v>3470749</v>
      </c>
      <c r="U11" s="20" t="s">
        <v>227</v>
      </c>
      <c r="V11" s="20" t="s">
        <v>227</v>
      </c>
      <c r="W11" s="20">
        <v>0</v>
      </c>
      <c r="X11" s="20">
        <v>0</v>
      </c>
      <c r="Y11" s="20">
        <v>5</v>
      </c>
      <c r="Z11" s="20">
        <v>20013765</v>
      </c>
      <c r="AA11" s="20">
        <v>55</v>
      </c>
      <c r="AB11" s="20">
        <v>1662761023</v>
      </c>
      <c r="AC11" s="20">
        <v>53</v>
      </c>
      <c r="AD11" s="20">
        <v>11859343074</v>
      </c>
      <c r="AE11" s="20">
        <v>53</v>
      </c>
      <c r="AF11" s="20">
        <v>4973351103</v>
      </c>
      <c r="AG11" s="20">
        <v>67</v>
      </c>
      <c r="AH11" s="20">
        <v>971674981</v>
      </c>
      <c r="AI11" s="20">
        <v>68</v>
      </c>
      <c r="AJ11" s="20">
        <v>5393145704</v>
      </c>
      <c r="AK11" s="20">
        <v>68</v>
      </c>
      <c r="AL11" s="20">
        <v>2884395682</v>
      </c>
      <c r="AM11" s="20">
        <v>67</v>
      </c>
      <c r="AN11" s="20">
        <v>7205256492</v>
      </c>
      <c r="AO11" s="20" t="s">
        <v>227</v>
      </c>
      <c r="AP11" s="20" t="s">
        <v>227</v>
      </c>
      <c r="AQ11" s="20">
        <v>68</v>
      </c>
      <c r="AR11" s="20">
        <v>117788879810</v>
      </c>
      <c r="AS11" s="20">
        <v>65</v>
      </c>
      <c r="AT11" s="20">
        <v>10398708540</v>
      </c>
      <c r="AU11" s="20">
        <v>55</v>
      </c>
      <c r="AV11" s="20">
        <v>107732973</v>
      </c>
      <c r="AW11" s="20">
        <v>4</v>
      </c>
      <c r="AX11" s="20">
        <v>9275496910</v>
      </c>
      <c r="AY11" s="20">
        <v>71</v>
      </c>
      <c r="AZ11" s="20">
        <v>119002484011</v>
      </c>
      <c r="BA11" s="20">
        <v>47</v>
      </c>
      <c r="BB11" s="20">
        <v>61288675793</v>
      </c>
      <c r="BC11" s="20">
        <v>65</v>
      </c>
      <c r="BD11" s="20">
        <v>9992956146</v>
      </c>
      <c r="BE11" s="20">
        <v>0</v>
      </c>
      <c r="BF11" s="20">
        <v>0</v>
      </c>
      <c r="BG11" s="20" t="s">
        <v>227</v>
      </c>
      <c r="BH11" s="20" t="s">
        <v>227</v>
      </c>
      <c r="BI11" s="20" t="s">
        <v>227</v>
      </c>
      <c r="BJ11" s="20" t="s">
        <v>227</v>
      </c>
      <c r="BK11" s="20" t="s">
        <v>227</v>
      </c>
      <c r="BL11" s="20" t="s">
        <v>227</v>
      </c>
      <c r="BM11" s="20">
        <v>0</v>
      </c>
      <c r="BN11" s="20">
        <v>0</v>
      </c>
      <c r="BO11" s="20">
        <v>73</v>
      </c>
      <c r="BP11" s="20">
        <v>264485354280</v>
      </c>
      <c r="BQ11" s="20">
        <v>68</v>
      </c>
      <c r="BR11" s="20">
        <v>28285102508</v>
      </c>
      <c r="BS11" s="20">
        <v>73</v>
      </c>
      <c r="BT11" s="20">
        <v>236200251772</v>
      </c>
      <c r="BU11" s="20">
        <v>4</v>
      </c>
      <c r="BV11" s="20">
        <v>1143030</v>
      </c>
      <c r="BW11" s="20">
        <v>0</v>
      </c>
      <c r="BX11" s="20">
        <v>0</v>
      </c>
      <c r="BY11" s="20">
        <v>19</v>
      </c>
      <c r="BZ11" s="20">
        <v>512857318</v>
      </c>
      <c r="CA11" s="20">
        <v>1</v>
      </c>
      <c r="CB11" s="20">
        <v>2017508</v>
      </c>
      <c r="CC11" s="20">
        <v>19</v>
      </c>
      <c r="CD11" s="20">
        <v>50000724</v>
      </c>
      <c r="CE11" s="20">
        <v>64</v>
      </c>
      <c r="CF11" s="20">
        <v>9708636663</v>
      </c>
      <c r="CG11" s="20" t="s">
        <v>227</v>
      </c>
      <c r="CH11" s="20" t="s">
        <v>227</v>
      </c>
      <c r="CI11" s="20">
        <v>56</v>
      </c>
      <c r="CJ11" s="20">
        <v>2479825867</v>
      </c>
      <c r="CK11" s="20">
        <v>38</v>
      </c>
      <c r="CL11" s="20">
        <v>1534557554</v>
      </c>
      <c r="CM11" s="20">
        <v>63</v>
      </c>
      <c r="CN11" s="20">
        <v>3121786286</v>
      </c>
      <c r="CO11" s="20" t="s">
        <v>227</v>
      </c>
      <c r="CP11" s="20" t="s">
        <v>227</v>
      </c>
      <c r="CQ11" s="20">
        <v>0</v>
      </c>
      <c r="CR11" s="20">
        <v>0</v>
      </c>
      <c r="CS11" s="20">
        <v>47</v>
      </c>
      <c r="CT11" s="20">
        <v>71320462813</v>
      </c>
      <c r="CU11" s="20">
        <v>49</v>
      </c>
      <c r="CV11" s="20">
        <v>7251031899</v>
      </c>
      <c r="CW11" s="20">
        <v>0</v>
      </c>
      <c r="CX11" s="20">
        <v>0</v>
      </c>
      <c r="CY11" s="20">
        <v>73</v>
      </c>
      <c r="CZ11" s="20">
        <v>95982319662</v>
      </c>
      <c r="DA11" s="20">
        <v>73</v>
      </c>
      <c r="DB11" s="20">
        <v>140217932109</v>
      </c>
      <c r="DC11" s="20" t="s">
        <v>227</v>
      </c>
      <c r="DD11" s="20" t="s">
        <v>227</v>
      </c>
      <c r="DE11" s="20" t="s">
        <v>227</v>
      </c>
      <c r="DF11" s="20" t="s">
        <v>227</v>
      </c>
      <c r="DG11" s="20" t="s">
        <v>227</v>
      </c>
      <c r="DH11" s="20" t="s">
        <v>227</v>
      </c>
      <c r="DI11" s="20" t="s">
        <v>227</v>
      </c>
      <c r="DJ11" s="20" t="s">
        <v>227</v>
      </c>
      <c r="DK11" s="20" t="s">
        <v>227</v>
      </c>
      <c r="DL11" s="20" t="s">
        <v>227</v>
      </c>
      <c r="DM11" s="20" t="s">
        <v>227</v>
      </c>
      <c r="DN11" s="20" t="s">
        <v>227</v>
      </c>
      <c r="DO11" s="20" t="s">
        <v>227</v>
      </c>
      <c r="DP11" s="20" t="s">
        <v>227</v>
      </c>
      <c r="DQ11" s="20" t="s">
        <v>227</v>
      </c>
      <c r="DR11" s="20" t="s">
        <v>227</v>
      </c>
      <c r="DS11" s="20" t="s">
        <v>227</v>
      </c>
      <c r="DT11" s="20" t="s">
        <v>227</v>
      </c>
      <c r="DU11" s="20" t="s">
        <v>227</v>
      </c>
      <c r="DV11" s="20" t="s">
        <v>227</v>
      </c>
      <c r="DW11" s="20" t="s">
        <v>227</v>
      </c>
      <c r="DX11" s="20" t="s">
        <v>227</v>
      </c>
      <c r="DY11" s="20" t="s">
        <v>227</v>
      </c>
      <c r="DZ11" s="20" t="s">
        <v>227</v>
      </c>
      <c r="EA11" s="20">
        <v>71</v>
      </c>
      <c r="EB11" s="20">
        <v>140217932109</v>
      </c>
      <c r="EC11" s="20">
        <v>71</v>
      </c>
      <c r="ED11" s="20">
        <v>21032689816.57</v>
      </c>
      <c r="EE11" s="20">
        <v>57</v>
      </c>
      <c r="EF11" s="20">
        <v>34532601.25</v>
      </c>
      <c r="EG11" s="20">
        <v>72</v>
      </c>
      <c r="EH11" s="20">
        <v>21067222417.82</v>
      </c>
      <c r="EI11" s="20">
        <v>62</v>
      </c>
      <c r="EJ11" s="20">
        <v>901526296.34000003</v>
      </c>
      <c r="EK11" s="20">
        <v>2</v>
      </c>
      <c r="EL11" s="20">
        <v>79500.33</v>
      </c>
      <c r="EM11" s="20">
        <v>62</v>
      </c>
      <c r="EN11" s="20">
        <v>901605796.66999996</v>
      </c>
      <c r="EO11" s="20">
        <v>72</v>
      </c>
      <c r="EP11" s="20">
        <v>20165616621.150002</v>
      </c>
      <c r="EQ11" s="20">
        <v>9</v>
      </c>
      <c r="ER11" s="20">
        <v>4885543.3600000003</v>
      </c>
      <c r="ES11" s="20">
        <v>0</v>
      </c>
      <c r="ET11" s="20">
        <v>0</v>
      </c>
      <c r="EU11" s="20" t="s">
        <v>227</v>
      </c>
      <c r="EV11" s="20" t="s">
        <v>227</v>
      </c>
      <c r="EW11" s="20">
        <v>0</v>
      </c>
      <c r="EX11" s="20">
        <v>0</v>
      </c>
      <c r="EY11" s="20">
        <v>10</v>
      </c>
      <c r="EZ11" s="20">
        <v>4885635.9400000004</v>
      </c>
      <c r="FA11" s="20">
        <v>72</v>
      </c>
      <c r="FB11" s="20">
        <v>20160730985.209999</v>
      </c>
      <c r="FC11" s="20">
        <v>68</v>
      </c>
      <c r="FD11" s="20">
        <v>7846831906.79</v>
      </c>
      <c r="FE11" s="20">
        <v>51</v>
      </c>
      <c r="FF11" s="20">
        <v>23342841.77</v>
      </c>
      <c r="FG11" s="20">
        <v>0</v>
      </c>
      <c r="FH11" s="20">
        <v>0</v>
      </c>
      <c r="FI11" s="20">
        <v>0</v>
      </c>
      <c r="FJ11" s="20">
        <v>0</v>
      </c>
      <c r="FK11" s="20">
        <v>71</v>
      </c>
      <c r="FL11" s="20">
        <v>7870174748.5600004</v>
      </c>
      <c r="FM11" s="20">
        <v>66</v>
      </c>
      <c r="FN11" s="20">
        <v>12367414309.059999</v>
      </c>
      <c r="FO11" s="20">
        <v>0</v>
      </c>
      <c r="FP11" s="20">
        <v>0</v>
      </c>
      <c r="FQ11" s="20">
        <v>5</v>
      </c>
      <c r="FR11" s="20">
        <v>814605</v>
      </c>
      <c r="FS11" s="20">
        <v>0</v>
      </c>
      <c r="FT11" s="20">
        <v>0</v>
      </c>
      <c r="FU11" s="20">
        <v>0</v>
      </c>
      <c r="FV11" s="20">
        <v>0</v>
      </c>
      <c r="FW11" s="20">
        <v>0</v>
      </c>
      <c r="FX11" s="20">
        <v>0</v>
      </c>
      <c r="FY11" s="20">
        <v>5</v>
      </c>
      <c r="FZ11" s="20">
        <v>814605</v>
      </c>
      <c r="GA11" s="20">
        <v>5</v>
      </c>
      <c r="GB11" s="20">
        <v>76858072.409999996</v>
      </c>
      <c r="GC11" s="20">
        <v>68</v>
      </c>
      <c r="GD11" s="20">
        <v>12676785544</v>
      </c>
      <c r="GE11" s="20" t="s">
        <v>227</v>
      </c>
      <c r="GF11" s="20" t="s">
        <v>227</v>
      </c>
      <c r="GG11" s="20" t="s">
        <v>227</v>
      </c>
      <c r="GH11" s="20" t="s">
        <v>227</v>
      </c>
      <c r="GI11" s="20" t="s">
        <v>227</v>
      </c>
      <c r="GJ11" s="20" t="s">
        <v>227</v>
      </c>
      <c r="GK11" s="20">
        <v>71</v>
      </c>
      <c r="GL11" s="20">
        <v>-387043912.35000002</v>
      </c>
      <c r="GM11" s="20">
        <v>0</v>
      </c>
      <c r="GN11" s="20">
        <v>0</v>
      </c>
      <c r="GO11" s="20">
        <v>18</v>
      </c>
      <c r="GP11" s="20">
        <v>2839663078</v>
      </c>
      <c r="GQ11" s="20">
        <v>59</v>
      </c>
      <c r="GR11" s="20">
        <v>2205208380302</v>
      </c>
      <c r="GS11" s="20">
        <v>67</v>
      </c>
      <c r="GT11" s="20">
        <v>73418373535</v>
      </c>
      <c r="GU11" s="20">
        <v>51</v>
      </c>
      <c r="GV11" s="20">
        <v>90200209717</v>
      </c>
      <c r="GW11" s="20">
        <v>72</v>
      </c>
      <c r="GX11" s="20">
        <v>20160730985.209999</v>
      </c>
    </row>
    <row r="12" spans="1:206" ht="12" customHeight="1" x14ac:dyDescent="0.25">
      <c r="A12" s="19" t="s">
        <v>1</v>
      </c>
      <c r="B12" s="19" t="s">
        <v>192</v>
      </c>
      <c r="C12" s="20">
        <v>92237</v>
      </c>
      <c r="D12" s="20" t="s">
        <v>227</v>
      </c>
      <c r="E12" s="20">
        <v>86209</v>
      </c>
      <c r="F12" s="20">
        <v>4940807826</v>
      </c>
      <c r="G12" s="20">
        <v>44</v>
      </c>
      <c r="H12" s="20">
        <v>3027217</v>
      </c>
      <c r="I12" s="20">
        <v>36</v>
      </c>
      <c r="J12" s="20">
        <v>2006839</v>
      </c>
      <c r="K12" s="20">
        <v>180</v>
      </c>
      <c r="L12" s="20">
        <v>956428</v>
      </c>
      <c r="M12" s="20">
        <v>0</v>
      </c>
      <c r="N12" s="20">
        <v>0</v>
      </c>
      <c r="O12" s="20">
        <v>52</v>
      </c>
      <c r="P12" s="20">
        <v>161791</v>
      </c>
      <c r="Q12" s="20">
        <v>41</v>
      </c>
      <c r="R12" s="20">
        <v>90039</v>
      </c>
      <c r="S12" s="20">
        <v>0</v>
      </c>
      <c r="T12" s="20">
        <v>0</v>
      </c>
      <c r="U12" s="20">
        <v>0</v>
      </c>
      <c r="V12" s="20">
        <v>0</v>
      </c>
      <c r="W12" s="20">
        <v>1</v>
      </c>
      <c r="X12" s="20">
        <v>820</v>
      </c>
      <c r="Y12" s="20">
        <v>22</v>
      </c>
      <c r="Z12" s="20">
        <v>-598902</v>
      </c>
      <c r="AA12" s="20">
        <v>73</v>
      </c>
      <c r="AB12" s="20">
        <v>291281</v>
      </c>
      <c r="AC12" s="20">
        <v>128</v>
      </c>
      <c r="AD12" s="20">
        <v>3376920</v>
      </c>
      <c r="AE12" s="20">
        <v>128</v>
      </c>
      <c r="AF12" s="20">
        <v>1356129</v>
      </c>
      <c r="AG12" s="20" t="s">
        <v>227</v>
      </c>
      <c r="AH12" s="20" t="s">
        <v>227</v>
      </c>
      <c r="AI12" s="20" t="s">
        <v>227</v>
      </c>
      <c r="AJ12" s="20" t="s">
        <v>227</v>
      </c>
      <c r="AK12" s="20" t="s">
        <v>227</v>
      </c>
      <c r="AL12" s="20" t="s">
        <v>227</v>
      </c>
      <c r="AM12" s="20" t="s">
        <v>227</v>
      </c>
      <c r="AN12" s="20" t="s">
        <v>227</v>
      </c>
      <c r="AO12" s="20">
        <v>59</v>
      </c>
      <c r="AP12" s="20">
        <v>809435</v>
      </c>
      <c r="AQ12" s="20">
        <v>9</v>
      </c>
      <c r="AR12" s="20">
        <v>59141</v>
      </c>
      <c r="AS12" s="20">
        <v>3</v>
      </c>
      <c r="AT12" s="20">
        <v>108000</v>
      </c>
      <c r="AU12" s="20">
        <v>0</v>
      </c>
      <c r="AV12" s="20">
        <v>0</v>
      </c>
      <c r="AW12" s="20">
        <v>0</v>
      </c>
      <c r="AX12" s="20">
        <v>0</v>
      </c>
      <c r="AY12" s="20">
        <v>11</v>
      </c>
      <c r="AZ12" s="20">
        <v>167141</v>
      </c>
      <c r="BA12" s="20" t="s">
        <v>227</v>
      </c>
      <c r="BB12" s="20" t="s">
        <v>227</v>
      </c>
      <c r="BC12" s="20">
        <v>20</v>
      </c>
      <c r="BD12" s="20">
        <v>158904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208</v>
      </c>
      <c r="BP12" s="20">
        <v>11642251</v>
      </c>
      <c r="BQ12" s="20">
        <v>181</v>
      </c>
      <c r="BR12" s="20">
        <v>12993156</v>
      </c>
      <c r="BS12" s="20">
        <v>92237</v>
      </c>
      <c r="BT12" s="20">
        <v>-1350905</v>
      </c>
      <c r="BU12" s="20">
        <v>98</v>
      </c>
      <c r="BV12" s="20">
        <v>472869</v>
      </c>
      <c r="BW12" s="20">
        <v>1</v>
      </c>
      <c r="BX12" s="20">
        <v>117</v>
      </c>
      <c r="BY12" s="20" t="s">
        <v>227</v>
      </c>
      <c r="BZ12" s="20" t="s">
        <v>227</v>
      </c>
      <c r="CA12" s="20">
        <v>107</v>
      </c>
      <c r="CB12" s="20">
        <v>441441</v>
      </c>
      <c r="CC12" s="20">
        <v>63</v>
      </c>
      <c r="CD12" s="20">
        <v>72451</v>
      </c>
      <c r="CE12" s="20">
        <v>212</v>
      </c>
      <c r="CF12" s="20">
        <v>1506604</v>
      </c>
      <c r="CG12" s="20">
        <v>3025</v>
      </c>
      <c r="CH12" s="20">
        <v>1785126</v>
      </c>
      <c r="CI12" s="20">
        <v>676</v>
      </c>
      <c r="CJ12" s="20">
        <v>1672473</v>
      </c>
      <c r="CK12" s="20" t="s">
        <v>227</v>
      </c>
      <c r="CL12" s="20" t="s">
        <v>227</v>
      </c>
      <c r="CM12" s="20" t="s">
        <v>227</v>
      </c>
      <c r="CN12" s="20" t="s">
        <v>227</v>
      </c>
      <c r="CO12" s="20">
        <v>7115</v>
      </c>
      <c r="CP12" s="20">
        <v>12230824</v>
      </c>
      <c r="CQ12" s="20">
        <v>1</v>
      </c>
      <c r="CR12" s="20">
        <v>809</v>
      </c>
      <c r="CS12" s="20" t="s">
        <v>227</v>
      </c>
      <c r="CT12" s="20" t="s">
        <v>227</v>
      </c>
      <c r="CU12" s="20">
        <v>2667</v>
      </c>
      <c r="CV12" s="20">
        <v>2400452</v>
      </c>
      <c r="CW12" s="20">
        <v>1</v>
      </c>
      <c r="CX12" s="20">
        <v>1035</v>
      </c>
      <c r="CY12" s="20">
        <v>8993</v>
      </c>
      <c r="CZ12" s="20">
        <v>20584201</v>
      </c>
      <c r="DA12" s="20">
        <v>92237</v>
      </c>
      <c r="DB12" s="20">
        <v>-20921924</v>
      </c>
      <c r="DC12" s="20">
        <v>966</v>
      </c>
      <c r="DD12" s="20">
        <v>7630694</v>
      </c>
      <c r="DE12" s="20">
        <v>13</v>
      </c>
      <c r="DF12" s="20">
        <v>102842</v>
      </c>
      <c r="DG12" s="20">
        <v>1297</v>
      </c>
      <c r="DH12" s="20">
        <v>5605470</v>
      </c>
      <c r="DI12" s="20">
        <v>4619</v>
      </c>
      <c r="DJ12" s="20">
        <v>7942198</v>
      </c>
      <c r="DK12" s="20">
        <v>565</v>
      </c>
      <c r="DL12" s="20">
        <v>4745876</v>
      </c>
      <c r="DM12" s="20">
        <v>72635</v>
      </c>
      <c r="DN12" s="20">
        <v>45593096</v>
      </c>
      <c r="DO12" s="20">
        <v>35396</v>
      </c>
      <c r="DP12" s="20">
        <v>281205742</v>
      </c>
      <c r="DQ12" s="20">
        <v>82953</v>
      </c>
      <c r="DR12" s="20">
        <v>378187826</v>
      </c>
      <c r="DS12" s="20">
        <v>43</v>
      </c>
      <c r="DT12" s="20">
        <v>260301</v>
      </c>
      <c r="DU12" s="20">
        <v>35271</v>
      </c>
      <c r="DV12" s="20">
        <v>42899806</v>
      </c>
      <c r="DW12" s="20">
        <v>86735</v>
      </c>
      <c r="DX12" s="20">
        <v>774173851</v>
      </c>
      <c r="DY12" s="20">
        <v>90020</v>
      </c>
      <c r="DZ12" s="20">
        <v>794803347</v>
      </c>
      <c r="EA12" s="20">
        <v>3</v>
      </c>
      <c r="EB12" s="20">
        <v>47120</v>
      </c>
      <c r="EC12" s="20">
        <v>2</v>
      </c>
      <c r="ED12" s="20">
        <v>6154.65</v>
      </c>
      <c r="EE12" s="20">
        <v>0</v>
      </c>
      <c r="EF12" s="20">
        <v>0</v>
      </c>
      <c r="EG12" s="20">
        <v>2</v>
      </c>
      <c r="EH12" s="20">
        <v>6154.65</v>
      </c>
      <c r="EI12" s="20">
        <v>824</v>
      </c>
      <c r="EJ12" s="20">
        <v>328388.83</v>
      </c>
      <c r="EK12" s="20">
        <v>20</v>
      </c>
      <c r="EL12" s="20">
        <v>28744.16</v>
      </c>
      <c r="EM12" s="20">
        <v>838</v>
      </c>
      <c r="EN12" s="20">
        <v>357132.99</v>
      </c>
      <c r="EO12" s="20">
        <v>1</v>
      </c>
      <c r="EP12" s="20">
        <v>6015.77</v>
      </c>
      <c r="EQ12" s="20">
        <v>21</v>
      </c>
      <c r="ER12" s="20">
        <v>20206.080000000002</v>
      </c>
      <c r="ES12" s="20">
        <v>16</v>
      </c>
      <c r="ET12" s="20">
        <v>43042.95</v>
      </c>
      <c r="EU12" s="20">
        <v>4</v>
      </c>
      <c r="EV12" s="20">
        <v>50903.83</v>
      </c>
      <c r="EW12" s="20">
        <v>6</v>
      </c>
      <c r="EX12" s="20">
        <v>37628.15</v>
      </c>
      <c r="EY12" s="20">
        <v>0</v>
      </c>
      <c r="EZ12" s="20">
        <v>0</v>
      </c>
      <c r="FA12" s="20">
        <v>2</v>
      </c>
      <c r="FB12" s="20">
        <v>6017.27</v>
      </c>
      <c r="FC12" s="20">
        <v>74225</v>
      </c>
      <c r="FD12" s="20">
        <v>854877425.47000003</v>
      </c>
      <c r="FE12" s="20">
        <v>570</v>
      </c>
      <c r="FF12" s="20">
        <v>748187.91</v>
      </c>
      <c r="FG12" s="20">
        <v>38</v>
      </c>
      <c r="FH12" s="20">
        <v>263131.53999999998</v>
      </c>
      <c r="FI12" s="20">
        <v>42</v>
      </c>
      <c r="FJ12" s="20">
        <v>88885.440000000002</v>
      </c>
      <c r="FK12" s="20">
        <v>74296</v>
      </c>
      <c r="FL12" s="20">
        <v>856004822.62</v>
      </c>
      <c r="FM12" s="20">
        <v>1</v>
      </c>
      <c r="FN12" s="20">
        <v>2254.75</v>
      </c>
      <c r="FO12" s="20">
        <v>50</v>
      </c>
      <c r="FP12" s="20">
        <v>124007.4</v>
      </c>
      <c r="FQ12" s="20">
        <v>5273</v>
      </c>
      <c r="FR12" s="20">
        <v>3715867.95</v>
      </c>
      <c r="FS12" s="20">
        <v>13</v>
      </c>
      <c r="FT12" s="20">
        <v>9109.9599999999991</v>
      </c>
      <c r="FU12" s="20">
        <v>32</v>
      </c>
      <c r="FV12" s="20">
        <v>15434.76</v>
      </c>
      <c r="FW12" s="20">
        <v>6</v>
      </c>
      <c r="FX12" s="20">
        <v>803125</v>
      </c>
      <c r="FY12" s="20">
        <v>5336</v>
      </c>
      <c r="FZ12" s="20">
        <v>4652110.3099999996</v>
      </c>
      <c r="GA12" s="20">
        <v>74290</v>
      </c>
      <c r="GB12" s="20">
        <v>855969662.05999994</v>
      </c>
      <c r="GC12" s="20">
        <v>3351</v>
      </c>
      <c r="GD12" s="20">
        <v>9504404</v>
      </c>
      <c r="GE12" s="20">
        <v>92237</v>
      </c>
      <c r="GF12" s="20">
        <v>23889383</v>
      </c>
      <c r="GG12" s="20">
        <v>5668</v>
      </c>
      <c r="GH12" s="20">
        <v>1468012</v>
      </c>
      <c r="GI12" s="20">
        <v>1771</v>
      </c>
      <c r="GJ12" s="20">
        <v>458689</v>
      </c>
      <c r="GK12" s="20">
        <v>89737</v>
      </c>
      <c r="GL12" s="20">
        <v>-847243861.62</v>
      </c>
      <c r="GM12" s="20">
        <v>10436</v>
      </c>
      <c r="GN12" s="20">
        <v>72269254</v>
      </c>
      <c r="GO12" s="20">
        <v>34102</v>
      </c>
      <c r="GP12" s="20">
        <v>3317973505</v>
      </c>
      <c r="GQ12" s="20" t="s">
        <v>227</v>
      </c>
      <c r="GR12" s="20" t="s">
        <v>227</v>
      </c>
      <c r="GS12" s="20">
        <v>0</v>
      </c>
      <c r="GT12" s="20">
        <v>0</v>
      </c>
      <c r="GU12" s="20">
        <v>0</v>
      </c>
      <c r="GV12" s="20">
        <v>0</v>
      </c>
      <c r="GW12" s="20">
        <v>7</v>
      </c>
      <c r="GX12" s="20">
        <v>24778.37</v>
      </c>
    </row>
    <row r="13" spans="1:206" ht="12" customHeight="1" x14ac:dyDescent="0.25">
      <c r="A13" s="19" t="s">
        <v>1</v>
      </c>
      <c r="B13" s="19" t="s">
        <v>193</v>
      </c>
      <c r="C13" s="20">
        <v>343200</v>
      </c>
      <c r="D13" s="20" t="s">
        <v>227</v>
      </c>
      <c r="E13" s="20">
        <v>108409</v>
      </c>
      <c r="F13" s="20">
        <v>7607191267</v>
      </c>
      <c r="G13" s="20">
        <v>92284</v>
      </c>
      <c r="H13" s="20">
        <v>1740123525</v>
      </c>
      <c r="I13" s="20">
        <v>103149</v>
      </c>
      <c r="J13" s="20">
        <v>3624941522</v>
      </c>
      <c r="K13" s="20">
        <v>315403</v>
      </c>
      <c r="L13" s="20">
        <v>1250597537</v>
      </c>
      <c r="M13" s="20">
        <v>118</v>
      </c>
      <c r="N13" s="20">
        <v>616475</v>
      </c>
      <c r="O13" s="20">
        <v>144499</v>
      </c>
      <c r="P13" s="20">
        <v>550524916</v>
      </c>
      <c r="Q13" s="20">
        <v>144439</v>
      </c>
      <c r="R13" s="20">
        <v>548098027</v>
      </c>
      <c r="S13" s="20">
        <v>2991</v>
      </c>
      <c r="T13" s="20">
        <v>236025</v>
      </c>
      <c r="U13" s="20">
        <v>63</v>
      </c>
      <c r="V13" s="20">
        <v>1570810</v>
      </c>
      <c r="W13" s="20">
        <v>6</v>
      </c>
      <c r="X13" s="20">
        <v>7218</v>
      </c>
      <c r="Y13" s="20">
        <v>1275</v>
      </c>
      <c r="Z13" s="20">
        <v>32173735</v>
      </c>
      <c r="AA13" s="20">
        <v>121277</v>
      </c>
      <c r="AB13" s="20">
        <v>311809101</v>
      </c>
      <c r="AC13" s="20">
        <v>166767</v>
      </c>
      <c r="AD13" s="20">
        <v>3192920622</v>
      </c>
      <c r="AE13" s="20">
        <v>166765</v>
      </c>
      <c r="AF13" s="20">
        <v>1361633104</v>
      </c>
      <c r="AG13" s="20" t="s">
        <v>227</v>
      </c>
      <c r="AH13" s="20" t="s">
        <v>227</v>
      </c>
      <c r="AI13" s="20" t="s">
        <v>227</v>
      </c>
      <c r="AJ13" s="20" t="s">
        <v>227</v>
      </c>
      <c r="AK13" s="20" t="s">
        <v>227</v>
      </c>
      <c r="AL13" s="20" t="s">
        <v>227</v>
      </c>
      <c r="AM13" s="20" t="s">
        <v>227</v>
      </c>
      <c r="AN13" s="20" t="s">
        <v>227</v>
      </c>
      <c r="AO13" s="20">
        <v>157865</v>
      </c>
      <c r="AP13" s="20">
        <v>1824291213</v>
      </c>
      <c r="AQ13" s="20">
        <v>198436</v>
      </c>
      <c r="AR13" s="20">
        <v>3609453133</v>
      </c>
      <c r="AS13" s="20">
        <v>83103</v>
      </c>
      <c r="AT13" s="20">
        <v>2038580144</v>
      </c>
      <c r="AU13" s="20">
        <v>34</v>
      </c>
      <c r="AV13" s="20">
        <v>79801</v>
      </c>
      <c r="AW13" s="20">
        <v>3</v>
      </c>
      <c r="AX13" s="20">
        <v>4935</v>
      </c>
      <c r="AY13" s="20">
        <v>235514</v>
      </c>
      <c r="AZ13" s="20">
        <v>5648108143</v>
      </c>
      <c r="BA13" s="20" t="s">
        <v>227</v>
      </c>
      <c r="BB13" s="20" t="s">
        <v>227</v>
      </c>
      <c r="BC13" s="20">
        <v>55922</v>
      </c>
      <c r="BD13" s="20">
        <v>167197311</v>
      </c>
      <c r="BE13" s="20">
        <v>10</v>
      </c>
      <c r="BF13" s="20">
        <v>129280</v>
      </c>
      <c r="BG13" s="20">
        <v>77</v>
      </c>
      <c r="BH13" s="20">
        <v>379028</v>
      </c>
      <c r="BI13" s="20">
        <v>17</v>
      </c>
      <c r="BJ13" s="20">
        <v>54367</v>
      </c>
      <c r="BK13" s="20">
        <v>12</v>
      </c>
      <c r="BL13" s="20">
        <v>55996</v>
      </c>
      <c r="BM13" s="20">
        <v>106</v>
      </c>
      <c r="BN13" s="20">
        <v>489391</v>
      </c>
      <c r="BO13" s="20">
        <v>343200</v>
      </c>
      <c r="BP13" s="20">
        <v>19704943039</v>
      </c>
      <c r="BQ13" s="20">
        <v>108487</v>
      </c>
      <c r="BR13" s="20">
        <v>7610676633</v>
      </c>
      <c r="BS13" s="20">
        <v>343200</v>
      </c>
      <c r="BT13" s="20">
        <v>12094266406</v>
      </c>
      <c r="BU13" s="20">
        <v>52355</v>
      </c>
      <c r="BV13" s="20">
        <v>821388067</v>
      </c>
      <c r="BW13" s="20">
        <v>235</v>
      </c>
      <c r="BX13" s="20">
        <v>2716801</v>
      </c>
      <c r="BY13" s="20" t="s">
        <v>227</v>
      </c>
      <c r="BZ13" s="20" t="s">
        <v>227</v>
      </c>
      <c r="CA13" s="20">
        <v>29685</v>
      </c>
      <c r="CB13" s="20">
        <v>129391164</v>
      </c>
      <c r="CC13" s="20">
        <v>55793</v>
      </c>
      <c r="CD13" s="20">
        <v>134499274</v>
      </c>
      <c r="CE13" s="20">
        <v>78269</v>
      </c>
      <c r="CF13" s="20">
        <v>563253715</v>
      </c>
      <c r="CG13" s="20">
        <v>243248</v>
      </c>
      <c r="CH13" s="20">
        <v>120493931</v>
      </c>
      <c r="CI13" s="20">
        <v>168282</v>
      </c>
      <c r="CJ13" s="20">
        <v>1030046580</v>
      </c>
      <c r="CK13" s="20" t="s">
        <v>227</v>
      </c>
      <c r="CL13" s="20" t="s">
        <v>227</v>
      </c>
      <c r="CM13" s="20" t="s">
        <v>227</v>
      </c>
      <c r="CN13" s="20" t="s">
        <v>227</v>
      </c>
      <c r="CO13" s="20">
        <v>321986</v>
      </c>
      <c r="CP13" s="20">
        <v>955226995</v>
      </c>
      <c r="CQ13" s="20">
        <v>156</v>
      </c>
      <c r="CR13" s="20">
        <v>430688</v>
      </c>
      <c r="CS13" s="20" t="s">
        <v>227</v>
      </c>
      <c r="CT13" s="20" t="s">
        <v>227</v>
      </c>
      <c r="CU13" s="20">
        <v>128394</v>
      </c>
      <c r="CV13" s="20">
        <v>119406501</v>
      </c>
      <c r="CW13" s="20">
        <v>19372</v>
      </c>
      <c r="CX13" s="20">
        <v>103173666</v>
      </c>
      <c r="CY13" s="20">
        <v>335788</v>
      </c>
      <c r="CZ13" s="20">
        <v>3980027382</v>
      </c>
      <c r="DA13" s="20">
        <v>343200</v>
      </c>
      <c r="DB13" s="20">
        <v>8114154480</v>
      </c>
      <c r="DC13" s="20">
        <v>3918</v>
      </c>
      <c r="DD13" s="20">
        <v>30654027</v>
      </c>
      <c r="DE13" s="20">
        <v>27</v>
      </c>
      <c r="DF13" s="20">
        <v>139779</v>
      </c>
      <c r="DG13" s="20">
        <v>4854</v>
      </c>
      <c r="DH13" s="20">
        <v>18001362</v>
      </c>
      <c r="DI13" s="20">
        <v>13180</v>
      </c>
      <c r="DJ13" s="20">
        <v>23700844</v>
      </c>
      <c r="DK13" s="20">
        <v>1855</v>
      </c>
      <c r="DL13" s="20">
        <v>6963901</v>
      </c>
      <c r="DM13" s="20">
        <v>89852</v>
      </c>
      <c r="DN13" s="20">
        <v>38696402</v>
      </c>
      <c r="DO13" s="20">
        <v>60387</v>
      </c>
      <c r="DP13" s="20">
        <v>518975438</v>
      </c>
      <c r="DQ13" s="20">
        <v>112578</v>
      </c>
      <c r="DR13" s="20">
        <v>419359174</v>
      </c>
      <c r="DS13" s="20">
        <v>60</v>
      </c>
      <c r="DT13" s="20">
        <v>244819</v>
      </c>
      <c r="DU13" s="20">
        <v>75831</v>
      </c>
      <c r="DV13" s="20">
        <v>276686891</v>
      </c>
      <c r="DW13" s="20">
        <v>166654</v>
      </c>
      <c r="DX13" s="20">
        <v>1333422637</v>
      </c>
      <c r="DY13" s="20">
        <v>338329</v>
      </c>
      <c r="DZ13" s="20">
        <v>5314515743</v>
      </c>
      <c r="EA13" s="20">
        <v>280524</v>
      </c>
      <c r="EB13" s="20">
        <v>8419931791</v>
      </c>
      <c r="EC13" s="20">
        <v>280516</v>
      </c>
      <c r="ED13" s="20">
        <v>1263342918.54</v>
      </c>
      <c r="EE13" s="20">
        <v>48</v>
      </c>
      <c r="EF13" s="20">
        <v>63292.9</v>
      </c>
      <c r="EG13" s="20">
        <v>280523</v>
      </c>
      <c r="EH13" s="20">
        <v>1263411514.0899999</v>
      </c>
      <c r="EI13" s="20">
        <v>124919</v>
      </c>
      <c r="EJ13" s="20">
        <v>30574612.420000002</v>
      </c>
      <c r="EK13" s="20">
        <v>224</v>
      </c>
      <c r="EL13" s="20">
        <v>141748.22</v>
      </c>
      <c r="EM13" s="20">
        <v>125026</v>
      </c>
      <c r="EN13" s="20">
        <v>30707992</v>
      </c>
      <c r="EO13" s="20">
        <v>279092</v>
      </c>
      <c r="EP13" s="20">
        <v>1233417589.8699999</v>
      </c>
      <c r="EQ13" s="20">
        <v>378</v>
      </c>
      <c r="ER13" s="20">
        <v>486750.29</v>
      </c>
      <c r="ES13" s="20">
        <v>56</v>
      </c>
      <c r="ET13" s="20">
        <v>110287.06</v>
      </c>
      <c r="EU13" s="20">
        <v>110</v>
      </c>
      <c r="EV13" s="20">
        <v>755674.35</v>
      </c>
      <c r="EW13" s="20">
        <v>95</v>
      </c>
      <c r="EX13" s="20">
        <v>932994.23</v>
      </c>
      <c r="EY13" s="20">
        <v>551</v>
      </c>
      <c r="EZ13" s="20">
        <v>1071198.6100000001</v>
      </c>
      <c r="FA13" s="20">
        <v>278938</v>
      </c>
      <c r="FB13" s="20">
        <v>1232292299.6700001</v>
      </c>
      <c r="FC13" s="20">
        <v>200338</v>
      </c>
      <c r="FD13" s="20">
        <v>1604570970.8900001</v>
      </c>
      <c r="FE13" s="20">
        <v>1232</v>
      </c>
      <c r="FF13" s="20">
        <v>733517.14</v>
      </c>
      <c r="FG13" s="20">
        <v>918</v>
      </c>
      <c r="FH13" s="20">
        <v>7765437.54</v>
      </c>
      <c r="FI13" s="20">
        <v>121</v>
      </c>
      <c r="FJ13" s="20">
        <v>238644.56</v>
      </c>
      <c r="FK13" s="20">
        <v>201149</v>
      </c>
      <c r="FL13" s="20">
        <v>1613308570.3199999</v>
      </c>
      <c r="FM13" s="20">
        <v>186194</v>
      </c>
      <c r="FN13" s="20">
        <v>672204915.25</v>
      </c>
      <c r="FO13" s="20">
        <v>4301</v>
      </c>
      <c r="FP13" s="20">
        <v>994033.62</v>
      </c>
      <c r="FQ13" s="20">
        <v>24690</v>
      </c>
      <c r="FR13" s="20">
        <v>16153154.689999999</v>
      </c>
      <c r="FS13" s="20">
        <v>76</v>
      </c>
      <c r="FT13" s="20">
        <v>41826.89</v>
      </c>
      <c r="FU13" s="20">
        <v>230</v>
      </c>
      <c r="FV13" s="20">
        <v>118572.92</v>
      </c>
      <c r="FW13" s="20">
        <v>29</v>
      </c>
      <c r="FX13" s="20">
        <v>3452034.68</v>
      </c>
      <c r="FY13" s="20">
        <v>28305</v>
      </c>
      <c r="FZ13" s="20">
        <v>20641049.879999999</v>
      </c>
      <c r="GA13" s="20">
        <v>116932</v>
      </c>
      <c r="GB13" s="20">
        <v>1053030478.8</v>
      </c>
      <c r="GC13" s="20">
        <v>171099</v>
      </c>
      <c r="GD13" s="20">
        <v>748807525</v>
      </c>
      <c r="GE13" s="20">
        <v>343200</v>
      </c>
      <c r="GF13" s="20">
        <v>88888800</v>
      </c>
      <c r="GG13" s="20">
        <v>8121</v>
      </c>
      <c r="GH13" s="20">
        <v>2103339</v>
      </c>
      <c r="GI13" s="20">
        <v>16488</v>
      </c>
      <c r="GJ13" s="20">
        <v>4270392</v>
      </c>
      <c r="GK13" s="20">
        <v>340096</v>
      </c>
      <c r="GL13" s="20">
        <v>-1059218285.33</v>
      </c>
      <c r="GM13" s="20">
        <v>57123</v>
      </c>
      <c r="GN13" s="20">
        <v>1165650629</v>
      </c>
      <c r="GO13" s="20">
        <v>123995</v>
      </c>
      <c r="GP13" s="20">
        <v>10776918762</v>
      </c>
      <c r="GQ13" s="20" t="s">
        <v>227</v>
      </c>
      <c r="GR13" s="20" t="s">
        <v>227</v>
      </c>
      <c r="GS13" s="20">
        <v>8</v>
      </c>
      <c r="GT13" s="20">
        <v>17814</v>
      </c>
      <c r="GU13" s="20">
        <v>6</v>
      </c>
      <c r="GV13" s="20">
        <v>3669</v>
      </c>
      <c r="GW13" s="20">
        <v>278973</v>
      </c>
      <c r="GX13" s="20">
        <v>1232408810.01</v>
      </c>
    </row>
    <row r="14" spans="1:206" ht="12" customHeight="1" x14ac:dyDescent="0.25">
      <c r="A14" s="19" t="s">
        <v>1</v>
      </c>
      <c r="B14" s="19" t="s">
        <v>194</v>
      </c>
      <c r="C14" s="20">
        <v>73636</v>
      </c>
      <c r="D14" s="20" t="s">
        <v>227</v>
      </c>
      <c r="E14" s="20">
        <v>23899</v>
      </c>
      <c r="F14" s="20">
        <v>3316284960</v>
      </c>
      <c r="G14" s="20">
        <v>32238</v>
      </c>
      <c r="H14" s="20">
        <v>2158765903</v>
      </c>
      <c r="I14" s="20">
        <v>35498</v>
      </c>
      <c r="J14" s="20">
        <v>3479505820</v>
      </c>
      <c r="K14" s="20">
        <v>69009</v>
      </c>
      <c r="L14" s="20">
        <v>867665417</v>
      </c>
      <c r="M14" s="20">
        <v>23</v>
      </c>
      <c r="N14" s="20">
        <v>458077</v>
      </c>
      <c r="O14" s="20">
        <v>42601</v>
      </c>
      <c r="P14" s="20">
        <v>460013192</v>
      </c>
      <c r="Q14" s="20">
        <v>42588</v>
      </c>
      <c r="R14" s="20">
        <v>458692318</v>
      </c>
      <c r="S14" s="20">
        <v>1464</v>
      </c>
      <c r="T14" s="20">
        <v>292803</v>
      </c>
      <c r="U14" s="20">
        <v>174</v>
      </c>
      <c r="V14" s="20">
        <v>38332819</v>
      </c>
      <c r="W14" s="20">
        <v>3</v>
      </c>
      <c r="X14" s="20">
        <v>9583</v>
      </c>
      <c r="Y14" s="20">
        <v>740</v>
      </c>
      <c r="Z14" s="20">
        <v>34705290</v>
      </c>
      <c r="AA14" s="20">
        <v>39702</v>
      </c>
      <c r="AB14" s="20">
        <v>297361637</v>
      </c>
      <c r="AC14" s="20">
        <v>49517</v>
      </c>
      <c r="AD14" s="20">
        <v>2895127377</v>
      </c>
      <c r="AE14" s="20">
        <v>49515</v>
      </c>
      <c r="AF14" s="20">
        <v>1231594081</v>
      </c>
      <c r="AG14" s="20" t="s">
        <v>227</v>
      </c>
      <c r="AH14" s="20" t="s">
        <v>227</v>
      </c>
      <c r="AI14" s="20" t="s">
        <v>227</v>
      </c>
      <c r="AJ14" s="20" t="s">
        <v>227</v>
      </c>
      <c r="AK14" s="20" t="s">
        <v>227</v>
      </c>
      <c r="AL14" s="20" t="s">
        <v>227</v>
      </c>
      <c r="AM14" s="20" t="s">
        <v>227</v>
      </c>
      <c r="AN14" s="20" t="s">
        <v>227</v>
      </c>
      <c r="AO14" s="20">
        <v>47723</v>
      </c>
      <c r="AP14" s="20">
        <v>1734559192</v>
      </c>
      <c r="AQ14" s="20">
        <v>45457</v>
      </c>
      <c r="AR14" s="20">
        <v>1454596075</v>
      </c>
      <c r="AS14" s="20">
        <v>35465</v>
      </c>
      <c r="AT14" s="20">
        <v>1752655865</v>
      </c>
      <c r="AU14" s="20">
        <v>10</v>
      </c>
      <c r="AV14" s="20">
        <v>140440</v>
      </c>
      <c r="AW14" s="20">
        <v>1</v>
      </c>
      <c r="AX14" s="20">
        <v>1</v>
      </c>
      <c r="AY14" s="20">
        <v>59542</v>
      </c>
      <c r="AZ14" s="20">
        <v>3207392379</v>
      </c>
      <c r="BA14" s="20" t="s">
        <v>227</v>
      </c>
      <c r="BB14" s="20" t="s">
        <v>227</v>
      </c>
      <c r="BC14" s="20">
        <v>18751</v>
      </c>
      <c r="BD14" s="20">
        <v>142906094</v>
      </c>
      <c r="BE14" s="20">
        <v>2</v>
      </c>
      <c r="BF14" s="20">
        <v>3642</v>
      </c>
      <c r="BG14" s="20">
        <v>25</v>
      </c>
      <c r="BH14" s="20">
        <v>998871</v>
      </c>
      <c r="BI14" s="20">
        <v>6</v>
      </c>
      <c r="BJ14" s="20">
        <v>120712</v>
      </c>
      <c r="BK14" s="20">
        <v>4</v>
      </c>
      <c r="BL14" s="20">
        <v>519686</v>
      </c>
      <c r="BM14" s="20">
        <v>35</v>
      </c>
      <c r="BN14" s="20">
        <v>1639269</v>
      </c>
      <c r="BO14" s="20">
        <v>73636</v>
      </c>
      <c r="BP14" s="20">
        <v>16549011701</v>
      </c>
      <c r="BQ14" s="20">
        <v>23915</v>
      </c>
      <c r="BR14" s="20">
        <v>3317606952</v>
      </c>
      <c r="BS14" s="20">
        <v>73636</v>
      </c>
      <c r="BT14" s="20">
        <v>13231404749</v>
      </c>
      <c r="BU14" s="20">
        <v>14369</v>
      </c>
      <c r="BV14" s="20">
        <v>376051716</v>
      </c>
      <c r="BW14" s="20">
        <v>58</v>
      </c>
      <c r="BX14" s="20">
        <v>1081330</v>
      </c>
      <c r="BY14" s="20" t="s">
        <v>227</v>
      </c>
      <c r="BZ14" s="20" t="s">
        <v>227</v>
      </c>
      <c r="CA14" s="20">
        <v>9886</v>
      </c>
      <c r="CB14" s="20">
        <v>76909834</v>
      </c>
      <c r="CC14" s="20">
        <v>18638</v>
      </c>
      <c r="CD14" s="20">
        <v>78330616</v>
      </c>
      <c r="CE14" s="20">
        <v>17515</v>
      </c>
      <c r="CF14" s="20">
        <v>193981098</v>
      </c>
      <c r="CG14" s="20">
        <v>59320</v>
      </c>
      <c r="CH14" s="20">
        <v>37697236</v>
      </c>
      <c r="CI14" s="20">
        <v>48990</v>
      </c>
      <c r="CJ14" s="20">
        <v>823661821</v>
      </c>
      <c r="CK14" s="20" t="s">
        <v>227</v>
      </c>
      <c r="CL14" s="20" t="s">
        <v>227</v>
      </c>
      <c r="CM14" s="20" t="s">
        <v>227</v>
      </c>
      <c r="CN14" s="20" t="s">
        <v>227</v>
      </c>
      <c r="CO14" s="20">
        <v>71092</v>
      </c>
      <c r="CP14" s="20">
        <v>421852401</v>
      </c>
      <c r="CQ14" s="20">
        <v>39</v>
      </c>
      <c r="CR14" s="20">
        <v>289768</v>
      </c>
      <c r="CS14" s="20" t="s">
        <v>227</v>
      </c>
      <c r="CT14" s="20" t="s">
        <v>227</v>
      </c>
      <c r="CU14" s="20">
        <v>33979</v>
      </c>
      <c r="CV14" s="20">
        <v>70002017</v>
      </c>
      <c r="CW14" s="20">
        <v>1488</v>
      </c>
      <c r="CX14" s="20">
        <v>43570400</v>
      </c>
      <c r="CY14" s="20">
        <v>73087</v>
      </c>
      <c r="CZ14" s="20">
        <v>2123428237</v>
      </c>
      <c r="DA14" s="20">
        <v>73636</v>
      </c>
      <c r="DB14" s="20">
        <v>11107764744</v>
      </c>
      <c r="DC14" s="20">
        <v>1666</v>
      </c>
      <c r="DD14" s="20">
        <v>17012829</v>
      </c>
      <c r="DE14" s="20">
        <v>10</v>
      </c>
      <c r="DF14" s="20">
        <v>44692</v>
      </c>
      <c r="DG14" s="20">
        <v>2181</v>
      </c>
      <c r="DH14" s="20">
        <v>9883929</v>
      </c>
      <c r="DI14" s="20">
        <v>5193</v>
      </c>
      <c r="DJ14" s="20">
        <v>11753415</v>
      </c>
      <c r="DK14" s="20">
        <v>567</v>
      </c>
      <c r="DL14" s="20">
        <v>2554642</v>
      </c>
      <c r="DM14" s="20">
        <v>20229</v>
      </c>
      <c r="DN14" s="20">
        <v>6259068</v>
      </c>
      <c r="DO14" s="20">
        <v>16111</v>
      </c>
      <c r="DP14" s="20">
        <v>185564642</v>
      </c>
      <c r="DQ14" s="20">
        <v>24279</v>
      </c>
      <c r="DR14" s="20">
        <v>85204976</v>
      </c>
      <c r="DS14" s="20">
        <v>11</v>
      </c>
      <c r="DT14" s="20">
        <v>60245</v>
      </c>
      <c r="DU14" s="20">
        <v>18153</v>
      </c>
      <c r="DV14" s="20">
        <v>194754046</v>
      </c>
      <c r="DW14" s="20">
        <v>36285</v>
      </c>
      <c r="DX14" s="20">
        <v>513092484</v>
      </c>
      <c r="DY14" s="20">
        <v>73228</v>
      </c>
      <c r="DZ14" s="20">
        <v>2636547224</v>
      </c>
      <c r="EA14" s="20">
        <v>72937</v>
      </c>
      <c r="EB14" s="20">
        <v>11123887483</v>
      </c>
      <c r="EC14" s="20">
        <v>72935</v>
      </c>
      <c r="ED14" s="20">
        <v>1669036306.8599999</v>
      </c>
      <c r="EE14" s="20">
        <v>12</v>
      </c>
      <c r="EF14" s="20">
        <v>56645.440000000002</v>
      </c>
      <c r="EG14" s="20">
        <v>72937</v>
      </c>
      <c r="EH14" s="20">
        <v>1669122850.6500001</v>
      </c>
      <c r="EI14" s="20">
        <v>39913</v>
      </c>
      <c r="EJ14" s="20">
        <v>38331026.32</v>
      </c>
      <c r="EK14" s="20">
        <v>68</v>
      </c>
      <c r="EL14" s="20">
        <v>102228.21</v>
      </c>
      <c r="EM14" s="20">
        <v>39935</v>
      </c>
      <c r="EN14" s="20">
        <v>38433254.530000001</v>
      </c>
      <c r="EO14" s="20">
        <v>72897</v>
      </c>
      <c r="EP14" s="20">
        <v>1630743639.02</v>
      </c>
      <c r="EQ14" s="20">
        <v>271</v>
      </c>
      <c r="ER14" s="20">
        <v>741510.62</v>
      </c>
      <c r="ES14" s="20">
        <v>30</v>
      </c>
      <c r="ET14" s="20">
        <v>111280.24</v>
      </c>
      <c r="EU14" s="20">
        <v>61</v>
      </c>
      <c r="EV14" s="20">
        <v>709660.91</v>
      </c>
      <c r="EW14" s="20">
        <v>15</v>
      </c>
      <c r="EX14" s="20">
        <v>296341.48</v>
      </c>
      <c r="EY14" s="20">
        <v>358</v>
      </c>
      <c r="EZ14" s="20">
        <v>1440371.2</v>
      </c>
      <c r="FA14" s="20">
        <v>72875</v>
      </c>
      <c r="FB14" s="20">
        <v>1629253061.6700001</v>
      </c>
      <c r="FC14" s="20">
        <v>55792</v>
      </c>
      <c r="FD14" s="20">
        <v>1414429532.6600001</v>
      </c>
      <c r="FE14" s="20">
        <v>347</v>
      </c>
      <c r="FF14" s="20">
        <v>471307.43</v>
      </c>
      <c r="FG14" s="20">
        <v>132</v>
      </c>
      <c r="FH14" s="20">
        <v>1534514.94</v>
      </c>
      <c r="FI14" s="20">
        <v>75</v>
      </c>
      <c r="FJ14" s="20">
        <v>321864.94</v>
      </c>
      <c r="FK14" s="20">
        <v>55886</v>
      </c>
      <c r="FL14" s="20">
        <v>1416845168.1500001</v>
      </c>
      <c r="FM14" s="20">
        <v>50342</v>
      </c>
      <c r="FN14" s="20">
        <v>774799488.90999997</v>
      </c>
      <c r="FO14" s="20">
        <v>1472</v>
      </c>
      <c r="FP14" s="20">
        <v>2811182.25</v>
      </c>
      <c r="FQ14" s="20">
        <v>6796</v>
      </c>
      <c r="FR14" s="20">
        <v>9069421.0299999993</v>
      </c>
      <c r="FS14" s="20">
        <v>15</v>
      </c>
      <c r="FT14" s="20">
        <v>14702.14</v>
      </c>
      <c r="FU14" s="20">
        <v>43</v>
      </c>
      <c r="FV14" s="20">
        <v>71104.52</v>
      </c>
      <c r="FW14" s="20">
        <v>23</v>
      </c>
      <c r="FX14" s="20">
        <v>2323793.9199999999</v>
      </c>
      <c r="FY14" s="20">
        <v>8015</v>
      </c>
      <c r="FZ14" s="20">
        <v>14219099.34</v>
      </c>
      <c r="GA14" s="20">
        <v>22834</v>
      </c>
      <c r="GB14" s="20">
        <v>562261515.20000005</v>
      </c>
      <c r="GC14" s="20">
        <v>50317</v>
      </c>
      <c r="GD14" s="20">
        <v>639155630</v>
      </c>
      <c r="GE14" s="20">
        <v>73636</v>
      </c>
      <c r="GF14" s="20">
        <v>19071724</v>
      </c>
      <c r="GG14" s="20">
        <v>407</v>
      </c>
      <c r="GH14" s="20">
        <v>105413</v>
      </c>
      <c r="GI14" s="20">
        <v>1265</v>
      </c>
      <c r="GJ14" s="20">
        <v>327635</v>
      </c>
      <c r="GK14" s="20">
        <v>73621</v>
      </c>
      <c r="GL14" s="20">
        <v>-421542802.63</v>
      </c>
      <c r="GM14" s="20">
        <v>681</v>
      </c>
      <c r="GN14" s="20">
        <v>56520061</v>
      </c>
      <c r="GO14" s="20">
        <v>25548</v>
      </c>
      <c r="GP14" s="20">
        <v>4560063346</v>
      </c>
      <c r="GQ14" s="20" t="s">
        <v>227</v>
      </c>
      <c r="GR14" s="20" t="s">
        <v>227</v>
      </c>
      <c r="GS14" s="20">
        <v>6</v>
      </c>
      <c r="GT14" s="20">
        <v>176573</v>
      </c>
      <c r="GU14" s="20">
        <v>4</v>
      </c>
      <c r="GV14" s="20">
        <v>416351</v>
      </c>
      <c r="GW14" s="20">
        <v>72878</v>
      </c>
      <c r="GX14" s="20">
        <v>1629282081.23</v>
      </c>
    </row>
    <row r="15" spans="1:206" ht="12" customHeight="1" x14ac:dyDescent="0.25">
      <c r="A15" s="19" t="s">
        <v>1</v>
      </c>
      <c r="B15" s="19" t="s">
        <v>195</v>
      </c>
      <c r="C15" s="20">
        <v>3753</v>
      </c>
      <c r="D15" s="20" t="s">
        <v>227</v>
      </c>
      <c r="E15" s="20">
        <v>2081</v>
      </c>
      <c r="F15" s="20">
        <v>560697607</v>
      </c>
      <c r="G15" s="20">
        <v>1970</v>
      </c>
      <c r="H15" s="20">
        <v>723103732</v>
      </c>
      <c r="I15" s="20">
        <v>1871</v>
      </c>
      <c r="J15" s="20">
        <v>603286824</v>
      </c>
      <c r="K15" s="20">
        <v>3582</v>
      </c>
      <c r="L15" s="20">
        <v>189251025</v>
      </c>
      <c r="M15" s="20">
        <v>0</v>
      </c>
      <c r="N15" s="20">
        <v>0</v>
      </c>
      <c r="O15" s="20">
        <v>2226</v>
      </c>
      <c r="P15" s="20">
        <v>74749399</v>
      </c>
      <c r="Q15" s="20">
        <v>2225</v>
      </c>
      <c r="R15" s="20">
        <v>74633218</v>
      </c>
      <c r="S15" s="20">
        <v>88</v>
      </c>
      <c r="T15" s="20">
        <v>114861</v>
      </c>
      <c r="U15" s="20">
        <v>28</v>
      </c>
      <c r="V15" s="20">
        <v>17305368</v>
      </c>
      <c r="W15" s="20">
        <v>0</v>
      </c>
      <c r="X15" s="20">
        <v>0</v>
      </c>
      <c r="Y15" s="20">
        <v>68</v>
      </c>
      <c r="Z15" s="20">
        <v>7540903</v>
      </c>
      <c r="AA15" s="20">
        <v>2295</v>
      </c>
      <c r="AB15" s="20">
        <v>57998321</v>
      </c>
      <c r="AC15" s="20">
        <v>2845</v>
      </c>
      <c r="AD15" s="20">
        <v>577207843</v>
      </c>
      <c r="AE15" s="20">
        <v>2845</v>
      </c>
      <c r="AF15" s="20">
        <v>244829412</v>
      </c>
      <c r="AG15" s="20" t="s">
        <v>227</v>
      </c>
      <c r="AH15" s="20" t="s">
        <v>227</v>
      </c>
      <c r="AI15" s="20" t="s">
        <v>227</v>
      </c>
      <c r="AJ15" s="20" t="s">
        <v>227</v>
      </c>
      <c r="AK15" s="20" t="s">
        <v>227</v>
      </c>
      <c r="AL15" s="20" t="s">
        <v>227</v>
      </c>
      <c r="AM15" s="20" t="s">
        <v>227</v>
      </c>
      <c r="AN15" s="20" t="s">
        <v>227</v>
      </c>
      <c r="AO15" s="20">
        <v>2704</v>
      </c>
      <c r="AP15" s="20">
        <v>386500536</v>
      </c>
      <c r="AQ15" s="20">
        <v>1840</v>
      </c>
      <c r="AR15" s="20">
        <v>55703349</v>
      </c>
      <c r="AS15" s="20">
        <v>1418</v>
      </c>
      <c r="AT15" s="20">
        <v>103296170</v>
      </c>
      <c r="AU15" s="20">
        <v>0</v>
      </c>
      <c r="AV15" s="20">
        <v>0</v>
      </c>
      <c r="AW15" s="20">
        <v>0</v>
      </c>
      <c r="AX15" s="20">
        <v>0</v>
      </c>
      <c r="AY15" s="20">
        <v>2507</v>
      </c>
      <c r="AZ15" s="20">
        <v>158999519</v>
      </c>
      <c r="BA15" s="20" t="s">
        <v>227</v>
      </c>
      <c r="BB15" s="20" t="s">
        <v>227</v>
      </c>
      <c r="BC15" s="20">
        <v>1232</v>
      </c>
      <c r="BD15" s="20">
        <v>35136251</v>
      </c>
      <c r="BE15" s="20">
        <v>1</v>
      </c>
      <c r="BF15" s="20">
        <v>160</v>
      </c>
      <c r="BG15" s="20">
        <v>2</v>
      </c>
      <c r="BH15" s="20">
        <v>504</v>
      </c>
      <c r="BI15" s="20">
        <v>1</v>
      </c>
      <c r="BJ15" s="20">
        <v>634556</v>
      </c>
      <c r="BK15" s="20">
        <v>1</v>
      </c>
      <c r="BL15" s="20">
        <v>122222</v>
      </c>
      <c r="BM15" s="20">
        <v>4</v>
      </c>
      <c r="BN15" s="20">
        <v>757282</v>
      </c>
      <c r="BO15" s="20">
        <v>3753</v>
      </c>
      <c r="BP15" s="20">
        <v>3076665255</v>
      </c>
      <c r="BQ15" s="20">
        <v>2083</v>
      </c>
      <c r="BR15" s="20">
        <v>560812311</v>
      </c>
      <c r="BS15" s="20">
        <v>3753</v>
      </c>
      <c r="BT15" s="20">
        <v>2515852944</v>
      </c>
      <c r="BU15" s="20">
        <v>676</v>
      </c>
      <c r="BV15" s="20">
        <v>32112188</v>
      </c>
      <c r="BW15" s="20">
        <v>7</v>
      </c>
      <c r="BX15" s="20">
        <v>175479</v>
      </c>
      <c r="BY15" s="20" t="s">
        <v>227</v>
      </c>
      <c r="BZ15" s="20" t="s">
        <v>227</v>
      </c>
      <c r="CA15" s="20">
        <v>588</v>
      </c>
      <c r="CB15" s="20">
        <v>12064411</v>
      </c>
      <c r="CC15" s="20">
        <v>1049</v>
      </c>
      <c r="CD15" s="20">
        <v>12090353</v>
      </c>
      <c r="CE15" s="20">
        <v>465</v>
      </c>
      <c r="CF15" s="20">
        <v>8119362</v>
      </c>
      <c r="CG15" s="20">
        <v>3048</v>
      </c>
      <c r="CH15" s="20">
        <v>2425836</v>
      </c>
      <c r="CI15" s="20">
        <v>2683</v>
      </c>
      <c r="CJ15" s="20">
        <v>132062007</v>
      </c>
      <c r="CK15" s="20" t="s">
        <v>227</v>
      </c>
      <c r="CL15" s="20" t="s">
        <v>227</v>
      </c>
      <c r="CM15" s="20" t="s">
        <v>227</v>
      </c>
      <c r="CN15" s="20" t="s">
        <v>227</v>
      </c>
      <c r="CO15" s="20">
        <v>3654</v>
      </c>
      <c r="CP15" s="20">
        <v>37133451</v>
      </c>
      <c r="CQ15" s="20">
        <v>1</v>
      </c>
      <c r="CR15" s="20">
        <v>4195</v>
      </c>
      <c r="CS15" s="20" t="s">
        <v>227</v>
      </c>
      <c r="CT15" s="20" t="s">
        <v>227</v>
      </c>
      <c r="CU15" s="20">
        <v>1918</v>
      </c>
      <c r="CV15" s="20">
        <v>14657138</v>
      </c>
      <c r="CW15" s="20">
        <v>38</v>
      </c>
      <c r="CX15" s="20">
        <v>4156102</v>
      </c>
      <c r="CY15" s="20">
        <v>3738</v>
      </c>
      <c r="CZ15" s="20">
        <v>255000522</v>
      </c>
      <c r="DA15" s="20">
        <v>3753</v>
      </c>
      <c r="DB15" s="20">
        <v>2261387922</v>
      </c>
      <c r="DC15" s="20">
        <v>263</v>
      </c>
      <c r="DD15" s="20">
        <v>3528063</v>
      </c>
      <c r="DE15" s="20">
        <v>3</v>
      </c>
      <c r="DF15" s="20">
        <v>9890</v>
      </c>
      <c r="DG15" s="20">
        <v>258</v>
      </c>
      <c r="DH15" s="20">
        <v>1833418</v>
      </c>
      <c r="DI15" s="20">
        <v>556</v>
      </c>
      <c r="DJ15" s="20">
        <v>1973011</v>
      </c>
      <c r="DK15" s="20">
        <v>22</v>
      </c>
      <c r="DL15" s="20">
        <v>106253</v>
      </c>
      <c r="DM15" s="20">
        <v>1729</v>
      </c>
      <c r="DN15" s="20">
        <v>420290</v>
      </c>
      <c r="DO15" s="20">
        <v>1488</v>
      </c>
      <c r="DP15" s="20">
        <v>25554417</v>
      </c>
      <c r="DQ15" s="20">
        <v>2067</v>
      </c>
      <c r="DR15" s="20">
        <v>6983206</v>
      </c>
      <c r="DS15" s="20">
        <v>1</v>
      </c>
      <c r="DT15" s="20">
        <v>1610</v>
      </c>
      <c r="DU15" s="20">
        <v>1060</v>
      </c>
      <c r="DV15" s="20">
        <v>32307875</v>
      </c>
      <c r="DW15" s="20">
        <v>2483</v>
      </c>
      <c r="DX15" s="20">
        <v>72718033</v>
      </c>
      <c r="DY15" s="20">
        <v>3742</v>
      </c>
      <c r="DZ15" s="20">
        <v>327718555</v>
      </c>
      <c r="EA15" s="20">
        <v>3742</v>
      </c>
      <c r="EB15" s="20">
        <v>2264767624</v>
      </c>
      <c r="EC15" s="20">
        <v>3742</v>
      </c>
      <c r="ED15" s="20">
        <v>339957422.06</v>
      </c>
      <c r="EE15" s="20">
        <v>0</v>
      </c>
      <c r="EF15" s="20">
        <v>0</v>
      </c>
      <c r="EG15" s="20">
        <v>3742</v>
      </c>
      <c r="EH15" s="20">
        <v>339957422.06</v>
      </c>
      <c r="EI15" s="20">
        <v>2045</v>
      </c>
      <c r="EJ15" s="20">
        <v>6175043.1699999999</v>
      </c>
      <c r="EK15" s="20">
        <v>4</v>
      </c>
      <c r="EL15" s="20">
        <v>18958.46</v>
      </c>
      <c r="EM15" s="20">
        <v>2047</v>
      </c>
      <c r="EN15" s="20">
        <v>6194001.6299999999</v>
      </c>
      <c r="EO15" s="20">
        <v>3739</v>
      </c>
      <c r="EP15" s="20">
        <v>333581953.23000002</v>
      </c>
      <c r="EQ15" s="20">
        <v>46</v>
      </c>
      <c r="ER15" s="20">
        <v>152351.23000000001</v>
      </c>
      <c r="ES15" s="20">
        <v>1</v>
      </c>
      <c r="ET15" s="20">
        <v>2221.62</v>
      </c>
      <c r="EU15" s="20">
        <v>6</v>
      </c>
      <c r="EV15" s="20">
        <v>49978</v>
      </c>
      <c r="EW15" s="20">
        <v>2</v>
      </c>
      <c r="EX15" s="20">
        <v>37181</v>
      </c>
      <c r="EY15" s="20">
        <v>54</v>
      </c>
      <c r="EZ15" s="20">
        <v>236728.55</v>
      </c>
      <c r="FA15" s="20">
        <v>3739</v>
      </c>
      <c r="FB15" s="20">
        <v>333345224.68000001</v>
      </c>
      <c r="FC15" s="20">
        <v>3064</v>
      </c>
      <c r="FD15" s="20">
        <v>272259834.36000001</v>
      </c>
      <c r="FE15" s="20">
        <v>20</v>
      </c>
      <c r="FF15" s="20">
        <v>44972.85</v>
      </c>
      <c r="FG15" s="20">
        <v>6</v>
      </c>
      <c r="FH15" s="20">
        <v>52484.14</v>
      </c>
      <c r="FI15" s="20">
        <v>9</v>
      </c>
      <c r="FJ15" s="20">
        <v>64891.59</v>
      </c>
      <c r="FK15" s="20">
        <v>3066</v>
      </c>
      <c r="FL15" s="20">
        <v>272422182.94</v>
      </c>
      <c r="FM15" s="20">
        <v>2407</v>
      </c>
      <c r="FN15" s="20">
        <v>160986211.77000001</v>
      </c>
      <c r="FO15" s="20">
        <v>85</v>
      </c>
      <c r="FP15" s="20">
        <v>232819.87</v>
      </c>
      <c r="FQ15" s="20">
        <v>413</v>
      </c>
      <c r="FR15" s="20">
        <v>953929.64</v>
      </c>
      <c r="FS15" s="20">
        <v>1</v>
      </c>
      <c r="FT15" s="20">
        <v>740</v>
      </c>
      <c r="FU15" s="20">
        <v>1</v>
      </c>
      <c r="FV15" s="20">
        <v>244</v>
      </c>
      <c r="FW15" s="20">
        <v>6</v>
      </c>
      <c r="FX15" s="20">
        <v>1018621</v>
      </c>
      <c r="FY15" s="20">
        <v>486</v>
      </c>
      <c r="FZ15" s="20">
        <v>2206110.5099999998</v>
      </c>
      <c r="GA15" s="20">
        <v>1341</v>
      </c>
      <c r="GB15" s="20">
        <v>99880703.829999998</v>
      </c>
      <c r="GC15" s="20">
        <v>2338</v>
      </c>
      <c r="GD15" s="20">
        <v>101705046</v>
      </c>
      <c r="GE15" s="20">
        <v>3753</v>
      </c>
      <c r="GF15" s="20">
        <v>972027</v>
      </c>
      <c r="GG15" s="20">
        <v>27</v>
      </c>
      <c r="GH15" s="20">
        <v>6993</v>
      </c>
      <c r="GI15" s="20">
        <v>40</v>
      </c>
      <c r="GJ15" s="20">
        <v>10360</v>
      </c>
      <c r="GK15" s="20">
        <v>3753</v>
      </c>
      <c r="GL15" s="20">
        <v>-41830254.57</v>
      </c>
      <c r="GM15" s="20">
        <v>11</v>
      </c>
      <c r="GN15" s="20">
        <v>4461218</v>
      </c>
      <c r="GO15" s="20">
        <v>1358</v>
      </c>
      <c r="GP15" s="20">
        <v>699055276</v>
      </c>
      <c r="GQ15" s="20" t="s">
        <v>227</v>
      </c>
      <c r="GR15" s="20" t="s">
        <v>227</v>
      </c>
      <c r="GS15" s="20">
        <v>0</v>
      </c>
      <c r="GT15" s="20">
        <v>0</v>
      </c>
      <c r="GU15" s="20">
        <v>0</v>
      </c>
      <c r="GV15" s="20">
        <v>0</v>
      </c>
      <c r="GW15" s="20">
        <v>3739</v>
      </c>
      <c r="GX15" s="20">
        <v>333345224.68000001</v>
      </c>
    </row>
    <row r="16" spans="1:206" ht="12" customHeight="1" x14ac:dyDescent="0.25">
      <c r="A16" s="19" t="s">
        <v>1</v>
      </c>
      <c r="B16" s="19" t="s">
        <v>201</v>
      </c>
      <c r="C16" s="20">
        <v>1613</v>
      </c>
      <c r="D16" s="20" t="s">
        <v>227</v>
      </c>
      <c r="E16" s="20">
        <v>1019</v>
      </c>
      <c r="F16" s="20">
        <v>575306620</v>
      </c>
      <c r="G16" s="20">
        <v>1002</v>
      </c>
      <c r="H16" s="20">
        <v>1637547748</v>
      </c>
      <c r="I16" s="20">
        <v>776</v>
      </c>
      <c r="J16" s="20">
        <v>534663007</v>
      </c>
      <c r="K16" s="20">
        <v>1564</v>
      </c>
      <c r="L16" s="20">
        <v>272622067</v>
      </c>
      <c r="M16" s="20">
        <v>0</v>
      </c>
      <c r="N16" s="20">
        <v>0</v>
      </c>
      <c r="O16" s="20">
        <v>911</v>
      </c>
      <c r="P16" s="20">
        <v>86542952</v>
      </c>
      <c r="Q16" s="20">
        <v>912</v>
      </c>
      <c r="R16" s="20">
        <v>85752439</v>
      </c>
      <c r="S16" s="20">
        <v>35</v>
      </c>
      <c r="T16" s="20">
        <v>20565</v>
      </c>
      <c r="U16" s="20">
        <v>5</v>
      </c>
      <c r="V16" s="20">
        <v>3966242</v>
      </c>
      <c r="W16" s="20">
        <v>0</v>
      </c>
      <c r="X16" s="20">
        <v>0</v>
      </c>
      <c r="Y16" s="20">
        <v>57</v>
      </c>
      <c r="Z16" s="20">
        <v>12950203</v>
      </c>
      <c r="AA16" s="20">
        <v>904</v>
      </c>
      <c r="AB16" s="20">
        <v>53366368</v>
      </c>
      <c r="AC16" s="20">
        <v>1199</v>
      </c>
      <c r="AD16" s="20">
        <v>526935549</v>
      </c>
      <c r="AE16" s="20">
        <v>1199</v>
      </c>
      <c r="AF16" s="20">
        <v>219509086</v>
      </c>
      <c r="AG16" s="20" t="s">
        <v>227</v>
      </c>
      <c r="AH16" s="20" t="s">
        <v>227</v>
      </c>
      <c r="AI16" s="20" t="s">
        <v>227</v>
      </c>
      <c r="AJ16" s="20" t="s">
        <v>227</v>
      </c>
      <c r="AK16" s="20" t="s">
        <v>227</v>
      </c>
      <c r="AL16" s="20" t="s">
        <v>227</v>
      </c>
      <c r="AM16" s="20" t="s">
        <v>227</v>
      </c>
      <c r="AN16" s="20" t="s">
        <v>227</v>
      </c>
      <c r="AO16" s="20">
        <v>1188</v>
      </c>
      <c r="AP16" s="20">
        <v>563834456</v>
      </c>
      <c r="AQ16" s="20">
        <v>717</v>
      </c>
      <c r="AR16" s="20">
        <v>20775532</v>
      </c>
      <c r="AS16" s="20">
        <v>518</v>
      </c>
      <c r="AT16" s="20">
        <v>92806643</v>
      </c>
      <c r="AU16" s="20">
        <v>0</v>
      </c>
      <c r="AV16" s="20">
        <v>0</v>
      </c>
      <c r="AW16" s="20">
        <v>0</v>
      </c>
      <c r="AX16" s="20">
        <v>0</v>
      </c>
      <c r="AY16" s="20">
        <v>981</v>
      </c>
      <c r="AZ16" s="20">
        <v>113582175</v>
      </c>
      <c r="BA16" s="20" t="s">
        <v>227</v>
      </c>
      <c r="BB16" s="20" t="s">
        <v>227</v>
      </c>
      <c r="BC16" s="20">
        <v>616</v>
      </c>
      <c r="BD16" s="20">
        <v>381525399</v>
      </c>
      <c r="BE16" s="20">
        <v>0</v>
      </c>
      <c r="BF16" s="20">
        <v>0</v>
      </c>
      <c r="BG16" s="20">
        <v>1</v>
      </c>
      <c r="BH16" s="20">
        <v>379631</v>
      </c>
      <c r="BI16" s="20">
        <v>0</v>
      </c>
      <c r="BJ16" s="20">
        <v>0</v>
      </c>
      <c r="BK16" s="20">
        <v>1</v>
      </c>
      <c r="BL16" s="20">
        <v>44666</v>
      </c>
      <c r="BM16" s="20">
        <v>2</v>
      </c>
      <c r="BN16" s="20">
        <v>424297</v>
      </c>
      <c r="BO16" s="20">
        <v>1613</v>
      </c>
      <c r="BP16" s="20">
        <v>4406699601</v>
      </c>
      <c r="BQ16" s="20">
        <v>1019</v>
      </c>
      <c r="BR16" s="20">
        <v>575306620</v>
      </c>
      <c r="BS16" s="20">
        <v>1613</v>
      </c>
      <c r="BT16" s="20">
        <v>3831392981</v>
      </c>
      <c r="BU16" s="20">
        <v>369</v>
      </c>
      <c r="BV16" s="20">
        <v>39211111</v>
      </c>
      <c r="BW16" s="20">
        <v>1</v>
      </c>
      <c r="BX16" s="20">
        <v>7823</v>
      </c>
      <c r="BY16" s="20" t="s">
        <v>227</v>
      </c>
      <c r="BZ16" s="20" t="s">
        <v>227</v>
      </c>
      <c r="CA16" s="20">
        <v>257</v>
      </c>
      <c r="CB16" s="20">
        <v>15761088</v>
      </c>
      <c r="CC16" s="20">
        <v>466</v>
      </c>
      <c r="CD16" s="20">
        <v>18299612</v>
      </c>
      <c r="CE16" s="20">
        <v>169</v>
      </c>
      <c r="CF16" s="20">
        <v>3663705</v>
      </c>
      <c r="CG16" s="20">
        <v>1317</v>
      </c>
      <c r="CH16" s="20">
        <v>1626429</v>
      </c>
      <c r="CI16" s="20">
        <v>1172</v>
      </c>
      <c r="CJ16" s="20">
        <v>135129556</v>
      </c>
      <c r="CK16" s="20" t="s">
        <v>227</v>
      </c>
      <c r="CL16" s="20" t="s">
        <v>227</v>
      </c>
      <c r="CM16" s="20" t="s">
        <v>227</v>
      </c>
      <c r="CN16" s="20" t="s">
        <v>227</v>
      </c>
      <c r="CO16" s="20">
        <v>1571</v>
      </c>
      <c r="CP16" s="20">
        <v>28408726</v>
      </c>
      <c r="CQ16" s="20">
        <v>0</v>
      </c>
      <c r="CR16" s="20">
        <v>0</v>
      </c>
      <c r="CS16" s="20" t="s">
        <v>227</v>
      </c>
      <c r="CT16" s="20" t="s">
        <v>227</v>
      </c>
      <c r="CU16" s="20">
        <v>855</v>
      </c>
      <c r="CV16" s="20">
        <v>328399271</v>
      </c>
      <c r="CW16" s="20">
        <v>22</v>
      </c>
      <c r="CX16" s="20">
        <v>8729230</v>
      </c>
      <c r="CY16" s="20">
        <v>1608</v>
      </c>
      <c r="CZ16" s="20">
        <v>579236551</v>
      </c>
      <c r="DA16" s="20">
        <v>1613</v>
      </c>
      <c r="DB16" s="20">
        <v>3252156430</v>
      </c>
      <c r="DC16" s="20">
        <v>201</v>
      </c>
      <c r="DD16" s="20">
        <v>2602026</v>
      </c>
      <c r="DE16" s="20">
        <v>1</v>
      </c>
      <c r="DF16" s="20">
        <v>17460</v>
      </c>
      <c r="DG16" s="20">
        <v>151</v>
      </c>
      <c r="DH16" s="20">
        <v>1342370</v>
      </c>
      <c r="DI16" s="20">
        <v>308</v>
      </c>
      <c r="DJ16" s="20">
        <v>1320758</v>
      </c>
      <c r="DK16" s="20">
        <v>13</v>
      </c>
      <c r="DL16" s="20">
        <v>61495</v>
      </c>
      <c r="DM16" s="20">
        <v>843</v>
      </c>
      <c r="DN16" s="20">
        <v>227402</v>
      </c>
      <c r="DO16" s="20">
        <v>760</v>
      </c>
      <c r="DP16" s="20">
        <v>17534458</v>
      </c>
      <c r="DQ16" s="20">
        <v>1002</v>
      </c>
      <c r="DR16" s="20">
        <v>3759318</v>
      </c>
      <c r="DS16" s="20">
        <v>0</v>
      </c>
      <c r="DT16" s="20">
        <v>0</v>
      </c>
      <c r="DU16" s="20">
        <v>516</v>
      </c>
      <c r="DV16" s="20">
        <v>48677537</v>
      </c>
      <c r="DW16" s="20">
        <v>1133</v>
      </c>
      <c r="DX16" s="20">
        <v>75542824</v>
      </c>
      <c r="DY16" s="20">
        <v>1609</v>
      </c>
      <c r="DZ16" s="20">
        <v>654779375</v>
      </c>
      <c r="EA16" s="20">
        <v>1604</v>
      </c>
      <c r="EB16" s="20">
        <v>3257916426</v>
      </c>
      <c r="EC16" s="20">
        <v>1604</v>
      </c>
      <c r="ED16" s="20">
        <v>488814754.54000002</v>
      </c>
      <c r="EE16" s="20">
        <v>1</v>
      </c>
      <c r="EF16" s="20">
        <v>6355.2</v>
      </c>
      <c r="EG16" s="20">
        <v>1604</v>
      </c>
      <c r="EH16" s="20">
        <v>488821109.74000001</v>
      </c>
      <c r="EI16" s="20">
        <v>831</v>
      </c>
      <c r="EJ16" s="20">
        <v>8211395.9900000002</v>
      </c>
      <c r="EK16" s="20">
        <v>3</v>
      </c>
      <c r="EL16" s="20">
        <v>4531.9399999999996</v>
      </c>
      <c r="EM16" s="20">
        <v>832</v>
      </c>
      <c r="EN16" s="20">
        <v>8215927.9299999997</v>
      </c>
      <c r="EO16" s="20">
        <v>1604</v>
      </c>
      <c r="EP16" s="20">
        <v>480607910.81</v>
      </c>
      <c r="EQ16" s="20">
        <v>42</v>
      </c>
      <c r="ER16" s="20">
        <v>381773.87</v>
      </c>
      <c r="ES16" s="20">
        <v>1</v>
      </c>
      <c r="ET16" s="20">
        <v>8207.01</v>
      </c>
      <c r="EU16" s="20">
        <v>2</v>
      </c>
      <c r="EV16" s="20">
        <v>42478.46</v>
      </c>
      <c r="EW16" s="20">
        <v>1</v>
      </c>
      <c r="EX16" s="20">
        <v>29920</v>
      </c>
      <c r="EY16" s="20">
        <v>43</v>
      </c>
      <c r="EZ16" s="20">
        <v>462379.34</v>
      </c>
      <c r="FA16" s="20">
        <v>1604</v>
      </c>
      <c r="FB16" s="20">
        <v>480145531.47000003</v>
      </c>
      <c r="FC16" s="20">
        <v>1301</v>
      </c>
      <c r="FD16" s="20">
        <v>264008566.75999999</v>
      </c>
      <c r="FE16" s="20">
        <v>12</v>
      </c>
      <c r="FF16" s="20">
        <v>184855.54</v>
      </c>
      <c r="FG16" s="20">
        <v>0</v>
      </c>
      <c r="FH16" s="20">
        <v>0</v>
      </c>
      <c r="FI16" s="20">
        <v>5</v>
      </c>
      <c r="FJ16" s="20">
        <v>32254.13</v>
      </c>
      <c r="FK16" s="20">
        <v>1302</v>
      </c>
      <c r="FL16" s="20">
        <v>264225676.43000001</v>
      </c>
      <c r="FM16" s="20">
        <v>1176</v>
      </c>
      <c r="FN16" s="20">
        <v>299468398.54000002</v>
      </c>
      <c r="FO16" s="20">
        <v>39</v>
      </c>
      <c r="FP16" s="20">
        <v>69838.55</v>
      </c>
      <c r="FQ16" s="20">
        <v>182</v>
      </c>
      <c r="FR16" s="20">
        <v>1100475.6000000001</v>
      </c>
      <c r="FS16" s="20">
        <v>0</v>
      </c>
      <c r="FT16" s="20">
        <v>0</v>
      </c>
      <c r="FU16" s="20">
        <v>4</v>
      </c>
      <c r="FV16" s="20">
        <v>6503.02</v>
      </c>
      <c r="FW16" s="20">
        <v>5</v>
      </c>
      <c r="FX16" s="20">
        <v>3914500</v>
      </c>
      <c r="FY16" s="20">
        <v>212</v>
      </c>
      <c r="FZ16" s="20">
        <v>5084814.1500000004</v>
      </c>
      <c r="GA16" s="20">
        <v>434</v>
      </c>
      <c r="GB16" s="20">
        <v>83548543.5</v>
      </c>
      <c r="GC16" s="20">
        <v>1036</v>
      </c>
      <c r="GD16" s="20">
        <v>117627550</v>
      </c>
      <c r="GE16" s="20">
        <v>1613</v>
      </c>
      <c r="GF16" s="20">
        <v>417767</v>
      </c>
      <c r="GG16" s="20">
        <v>15</v>
      </c>
      <c r="GH16" s="20">
        <v>3885</v>
      </c>
      <c r="GI16" s="20">
        <v>12</v>
      </c>
      <c r="GJ16" s="20">
        <v>3108</v>
      </c>
      <c r="GK16" s="20">
        <v>1613</v>
      </c>
      <c r="GL16" s="20">
        <v>93624480.890000001</v>
      </c>
      <c r="GM16" s="20">
        <v>8</v>
      </c>
      <c r="GN16" s="20">
        <v>10601567</v>
      </c>
      <c r="GO16" s="20">
        <v>465</v>
      </c>
      <c r="GP16" s="20">
        <v>536572056</v>
      </c>
      <c r="GQ16" s="20" t="s">
        <v>227</v>
      </c>
      <c r="GR16" s="20" t="s">
        <v>227</v>
      </c>
      <c r="GS16" s="20">
        <v>4</v>
      </c>
      <c r="GT16" s="20">
        <v>13773543</v>
      </c>
      <c r="GU16" s="20">
        <v>2</v>
      </c>
      <c r="GV16" s="20">
        <v>3074865</v>
      </c>
      <c r="GW16" s="20">
        <v>1604</v>
      </c>
      <c r="GX16" s="20">
        <v>480145531.47000003</v>
      </c>
    </row>
  </sheetData>
  <conditionalFormatting sqref="A1:XFD1">
    <cfRule type="cellIs" dxfId="0" priority="1" operator="equal">
      <formula>"n"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Table 4</vt:lpstr>
    </vt:vector>
  </TitlesOfParts>
  <Company>Australian Taxation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Bui</dc:creator>
  <cp:lastModifiedBy>David Remely</cp:lastModifiedBy>
  <dcterms:created xsi:type="dcterms:W3CDTF">2025-02-10T06:29:20Z</dcterms:created>
  <dcterms:modified xsi:type="dcterms:W3CDTF">2025-05-20T04:08:10Z</dcterms:modified>
</cp:coreProperties>
</file>