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AB\TIMU\Taxation statistics\TaxStats 2022-23\Publication\04 SuperFunds\2 Final\"/>
    </mc:Choice>
  </mc:AlternateContent>
  <xr:revisionPtr revIDLastSave="0" documentId="13_ncr:1_{0793A11F-ADD1-4A24-9817-6E903B704797}" xr6:coauthVersionLast="47" xr6:coauthVersionMax="47" xr10:uidLastSave="{00000000-0000-0000-0000-000000000000}"/>
  <bookViews>
    <workbookView xWindow="1100" yWindow="1100" windowWidth="25800" windowHeight="9980" tabRatio="738" xr2:uid="{A887DBA9-0910-4ED8-A80E-8503AD888A47}"/>
  </bookViews>
  <sheets>
    <sheet name="Notes" sheetId="9" r:id="rId1"/>
    <sheet name="Table 3A" sheetId="8" r:id="rId2"/>
    <sheet name="Table 3B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<sst xmlns="http://schemas.openxmlformats.org/spreadsheetml/2006/main" count="1619" uniqueCount="248">
  <si>
    <t>Taxable income ranges</t>
  </si>
  <si>
    <t>Self managed super funds</t>
  </si>
  <si>
    <t>APRA regulated and other funds</t>
  </si>
  <si>
    <r>
      <t>Fund type</t>
    </r>
    <r>
      <rPr>
        <b/>
        <vertAlign val="superscript"/>
        <sz val="8"/>
        <rFont val="Verdana"/>
        <family val="2"/>
      </rPr>
      <t>2</t>
    </r>
  </si>
  <si>
    <t>Number of Funds
no.</t>
  </si>
  <si>
    <t>Number of members
no.</t>
  </si>
  <si>
    <t>Exempt current pension income amount
no.</t>
  </si>
  <si>
    <t>Exempt current pension income amount
$</t>
  </si>
  <si>
    <t>Net capital gain
no.</t>
  </si>
  <si>
    <t>Net capital gain
$</t>
  </si>
  <si>
    <t>Gross rent and other leasing and hiring income
no.</t>
  </si>
  <si>
    <t>Gross rent and other leasing and hiring income
$</t>
  </si>
  <si>
    <t>Gross interest
no.</t>
  </si>
  <si>
    <t>Gross interest
$</t>
  </si>
  <si>
    <t>Forestry managed investment scheme income
no.</t>
  </si>
  <si>
    <t>Forestry managed investment scheme income
$</t>
  </si>
  <si>
    <t>Gross foreign income
no.</t>
  </si>
  <si>
    <t>Gross foreign income
$</t>
  </si>
  <si>
    <t>Net foreign income
no.</t>
  </si>
  <si>
    <t>Net foreign income
$</t>
  </si>
  <si>
    <t>Australian franking credits from a New Zealand company
no.</t>
  </si>
  <si>
    <t>Australian franking credits from a New Zealand company
$</t>
  </si>
  <si>
    <t>Transfers from foreign funds
no.</t>
  </si>
  <si>
    <t>Transfers from foreign funds
$</t>
  </si>
  <si>
    <t>Gross payments where ABN not quoted
no.</t>
  </si>
  <si>
    <t>Gross payments where ABN not quoted
$</t>
  </si>
  <si>
    <t>Gross distribution from partnerships
no.</t>
  </si>
  <si>
    <t>Gross distribution from partnerships
$</t>
  </si>
  <si>
    <t>Unfranked dividend amount
no.</t>
  </si>
  <si>
    <t>Unfranked dividend amount
$</t>
  </si>
  <si>
    <t>Franked dividend amount
no.</t>
  </si>
  <si>
    <t>Franked dividend amount
$</t>
  </si>
  <si>
    <t>Dividend franking credit
no.</t>
  </si>
  <si>
    <t>Dividend franking credit
$</t>
  </si>
  <si>
    <t>Trust distributions unfranked amount
no.</t>
  </si>
  <si>
    <t>Trust distributions unfranked amount
$</t>
  </si>
  <si>
    <t>Trust distributions franked amount
no.</t>
  </si>
  <si>
    <t>Trust distributions franked amount
$</t>
  </si>
  <si>
    <t>Trust distributions franking credit
no.</t>
  </si>
  <si>
    <t>Trust distributions franking credit
$</t>
  </si>
  <si>
    <t>Trust distributions other amounts
no.</t>
  </si>
  <si>
    <t>Trust distributions other amounts
$</t>
  </si>
  <si>
    <t>Gross trust distributions
no.</t>
  </si>
  <si>
    <t>Gross trust distributions
$</t>
  </si>
  <si>
    <t>Assessable employer contributions
no.</t>
  </si>
  <si>
    <t>Assessable employer contributions
$</t>
  </si>
  <si>
    <t>Assessable personal contributions
no.</t>
  </si>
  <si>
    <t>Assessable personal contributions
$</t>
  </si>
  <si>
    <t>No-TFN-quoted contributions
no.</t>
  </si>
  <si>
    <t>No-TFN-quoted contributions
$</t>
  </si>
  <si>
    <t>Assessable contributions
no.</t>
  </si>
  <si>
    <t>Assessable contributions
$</t>
  </si>
  <si>
    <t>Other income
no.</t>
  </si>
  <si>
    <t>Other income
$</t>
  </si>
  <si>
    <t>Assessable income due to changed tax status of fund
no.</t>
  </si>
  <si>
    <t>Assessable income due to changed tax status of fund
$</t>
  </si>
  <si>
    <t>Net non-arm's length private company dividends
no.</t>
  </si>
  <si>
    <t>Net non-arm's length private company dividends
$</t>
  </si>
  <si>
    <t>Net other non-arm's length income
no.</t>
  </si>
  <si>
    <t>Net other non-arm's length income
$</t>
  </si>
  <si>
    <t>Net non-arm's length income
no.</t>
  </si>
  <si>
    <t>Net non-arm's length income
$</t>
  </si>
  <si>
    <t>Gross income
no.</t>
  </si>
  <si>
    <t>Gross income
$</t>
  </si>
  <si>
    <t>Exempt current pension income
no.</t>
  </si>
  <si>
    <t>Exempt current pension income
$</t>
  </si>
  <si>
    <t>Total assessable income
no.</t>
  </si>
  <si>
    <t>Total assessable income
$</t>
  </si>
  <si>
    <t>Interest expenses within Australia
no.</t>
  </si>
  <si>
    <t>Interest expenses within Australia
$</t>
  </si>
  <si>
    <t>Interest expenses overseas
no.</t>
  </si>
  <si>
    <t>Interest expenses overseas
$</t>
  </si>
  <si>
    <t>Capital works deductions
no.</t>
  </si>
  <si>
    <t>Capital works deductions
$</t>
  </si>
  <si>
    <t>Deduction for decline in value of depreciating assets
no.</t>
  </si>
  <si>
    <t>Deduction for decline in value of depreciating assets
$</t>
  </si>
  <si>
    <t>Death or disability premiums
no.</t>
  </si>
  <si>
    <t>Death or disability premiums
$</t>
  </si>
  <si>
    <t>Approved auditor fee
no.</t>
  </si>
  <si>
    <t>Approved auditor fee
$</t>
  </si>
  <si>
    <t>Investment expenses
no.</t>
  </si>
  <si>
    <t>Investment expenses
$</t>
  </si>
  <si>
    <t>Management expenses
no.</t>
  </si>
  <si>
    <t>Management expenses
$</t>
  </si>
  <si>
    <t>Administration expenses
no.</t>
  </si>
  <si>
    <t>Administration expenses
$</t>
  </si>
  <si>
    <t>Management and administration expenses
no.</t>
  </si>
  <si>
    <t>Management and administration expenses
$</t>
  </si>
  <si>
    <t>Forestry managed investment scheme deduction
no.</t>
  </si>
  <si>
    <t>Forestry managed investment scheme deduction
$</t>
  </si>
  <si>
    <t>Foreign exchange losses
no.</t>
  </si>
  <si>
    <t>Foreign exchange losses
$</t>
  </si>
  <si>
    <t>Other deductions
no.</t>
  </si>
  <si>
    <t>Other deductions
$</t>
  </si>
  <si>
    <t>Tax losses deducted
no.</t>
  </si>
  <si>
    <t>Tax losses deducted
$</t>
  </si>
  <si>
    <t>Total deductions
no.</t>
  </si>
  <si>
    <t>Total deductions
$</t>
  </si>
  <si>
    <t>Taxable income or loss
no.</t>
  </si>
  <si>
    <t>Taxable income or loss
$</t>
  </si>
  <si>
    <t>Non-deductible expenses - Interest expenses overseas
no.</t>
  </si>
  <si>
    <t>Non-deductible expenses - Interest expenses overseas
$</t>
  </si>
  <si>
    <t>Non-deductible expenses - Interest expenses within Australia
no.</t>
  </si>
  <si>
    <t>Non-deductible expenses - Interest expenses within Australia
$</t>
  </si>
  <si>
    <t>Non-deductible expenses - Capital works deductions
no.</t>
  </si>
  <si>
    <t>Non-deductible expenses - Capital works deductions
$</t>
  </si>
  <si>
    <t>Non-deductible expenses - Deduction for decline in value of depreciating assets
no.</t>
  </si>
  <si>
    <t>Non-deductible expenses - Deduction for decline in value of depreciating assets
$</t>
  </si>
  <si>
    <t>Non-deductible expenses - Death or disability premiums
no.</t>
  </si>
  <si>
    <t>Non-deductible expenses - Death or disability premiums
$</t>
  </si>
  <si>
    <t>Non-deductible expenses - Approved auditor fee
no.</t>
  </si>
  <si>
    <t>Non-deductible expenses - Approved auditor fee
$</t>
  </si>
  <si>
    <t>Non-deductible expenses - Investment expenses
no.</t>
  </si>
  <si>
    <t>Non-deductible expenses - Investment expenses
$</t>
  </si>
  <si>
    <t>Non-deductible expenses - Management and administration expenses
no.</t>
  </si>
  <si>
    <t>Non-deductible expenses - Management and administration expenses
$</t>
  </si>
  <si>
    <t>Non-deductible expenses - Forestry managed investment scheme deduction
no.</t>
  </si>
  <si>
    <t>Non-deductible expenses - Forestry managed investment scheme deduction
$</t>
  </si>
  <si>
    <t>Non-deductible expenses - Other deductions
no.</t>
  </si>
  <si>
    <t>Non-deductible expenses - Other deductions
$</t>
  </si>
  <si>
    <t>Total non-deductible expenses
no.</t>
  </si>
  <si>
    <t>Total non-deductible expenses
$</t>
  </si>
  <si>
    <t>Total SMSF expenses
no.</t>
  </si>
  <si>
    <t>Total SMSF expenses
$</t>
  </si>
  <si>
    <t>Taxable income
no.</t>
  </si>
  <si>
    <t>Taxable income
$</t>
  </si>
  <si>
    <t>Tax on taxable income
no.</t>
  </si>
  <si>
    <t>Tax on taxable income
$</t>
  </si>
  <si>
    <t>Tax on no-TFN-quoted contributions
no.</t>
  </si>
  <si>
    <t>Tax on no-TFN-quoted contributions
$</t>
  </si>
  <si>
    <t>Gross tax
no.</t>
  </si>
  <si>
    <t>Gross tax
$</t>
  </si>
  <si>
    <t>Foreign income tax offset
no.</t>
  </si>
  <si>
    <t>Foreign income tax offset
$</t>
  </si>
  <si>
    <t>Rebates and tax offsets
no.</t>
  </si>
  <si>
    <t>Rebates and tax offsets
$</t>
  </si>
  <si>
    <t>Non-refundable non-carry forward tax offsets
no.</t>
  </si>
  <si>
    <t>Non-refundable non-carry forward tax offsets
$</t>
  </si>
  <si>
    <t>Early stage venture capital limited partnership tax offset
no.</t>
  </si>
  <si>
    <t>Early stage venture capital limited partnership tax offset
$</t>
  </si>
  <si>
    <t>Early stage venture capital limited partnership tax offset carried forward from previous year
no.</t>
  </si>
  <si>
    <t>Early stage venture capital limited partnership tax offset carried forward from previous year
$</t>
  </si>
  <si>
    <t>Early stage investor tax offset
no.</t>
  </si>
  <si>
    <t>Early stage investor tax offset
$</t>
  </si>
  <si>
    <t>Early stage investor tax offset carried forward from previous year
no.</t>
  </si>
  <si>
    <t>Early stage investor tax offset carried forward from previous year
$</t>
  </si>
  <si>
    <t>Non-refundable carry forward tax offsets
no.</t>
  </si>
  <si>
    <t>Non-refundable carry forward tax offsets
$</t>
  </si>
  <si>
    <t>Complying fund's franking credits tax offset
no.</t>
  </si>
  <si>
    <t>Complying fund's franking credits tax offset
$</t>
  </si>
  <si>
    <t>No-TFN tax offset
no.</t>
  </si>
  <si>
    <t>No-TFN tax offset
$</t>
  </si>
  <si>
    <t>National rental affordability scheme tax offset
no.</t>
  </si>
  <si>
    <t>National rental affordability scheme tax offset
$</t>
  </si>
  <si>
    <t>Exploration credit tax offset
no.</t>
  </si>
  <si>
    <t>Exploration credit tax offset
$</t>
  </si>
  <si>
    <t>Refundable tax offsets
no.</t>
  </si>
  <si>
    <t>Refundable tax offsets
$</t>
  </si>
  <si>
    <t>Tax payable
no.</t>
  </si>
  <si>
    <t>Tax payable
$</t>
  </si>
  <si>
    <t>Credit for tax withheld - foreign resident withholding
no.</t>
  </si>
  <si>
    <t>Credit for tax withheld - foreign resident withholding
$</t>
  </si>
  <si>
    <t>Credit for tax withheld - where ABN or TFN not quoted (non-individual)
no.</t>
  </si>
  <si>
    <t>Credit for tax withheld - where ABN or TFN not quoted (non-individual)
$</t>
  </si>
  <si>
    <t>Credit for TFN amounts withheld from payments from closely held trusts
no.</t>
  </si>
  <si>
    <t>Credit for TFN amounts withheld from payments from closely held trusts
$</t>
  </si>
  <si>
    <t>Credit for interest on no-TFN tax offset
no.</t>
  </si>
  <si>
    <t>Credit for interest on no-TFN tax offset
$</t>
  </si>
  <si>
    <t>Eligible credits
no.</t>
  </si>
  <si>
    <t>Eligible credits
$</t>
  </si>
  <si>
    <t>Remainder of refundable tax offsets
no.</t>
  </si>
  <si>
    <t>Remainder of refundable tax offsets
$</t>
  </si>
  <si>
    <t>PAYG instalments raised
no.</t>
  </si>
  <si>
    <t>PAYG instalments raised
$</t>
  </si>
  <si>
    <t>Supervisory levy
no.</t>
  </si>
  <si>
    <t>Supervisory levy
$</t>
  </si>
  <si>
    <t>Supervisory levy adjustment for wound up funds
no.</t>
  </si>
  <si>
    <t>Supervisory levy adjustment for wound up funds
$</t>
  </si>
  <si>
    <t>Supervisory levy adjustment for new funds
no.</t>
  </si>
  <si>
    <t>Supervisory levy adjustment for new funds
$</t>
  </si>
  <si>
    <t>Amount due or refundable
no.</t>
  </si>
  <si>
    <t>Amount due or refundable
$</t>
  </si>
  <si>
    <t>Tax losses carried forward to later income years
no.</t>
  </si>
  <si>
    <t>Tax losses carried forward to later income years
$</t>
  </si>
  <si>
    <t>Net capital losses carried forward to later income years
no.</t>
  </si>
  <si>
    <t>Net capital losses carried forward to later income years
$</t>
  </si>
  <si>
    <t>Net assets available to pay benefits
no.</t>
  </si>
  <si>
    <t>Net assets available to pay benefits
$</t>
  </si>
  <si>
    <t>Total TOFA gains
no.</t>
  </si>
  <si>
    <t>Total TOFA gains
$</t>
  </si>
  <si>
    <t>Total TOFA losses
no.</t>
  </si>
  <si>
    <t>Total TOFA losses
$</t>
  </si>
  <si>
    <r>
      <t>Net tax</t>
    </r>
    <r>
      <rPr>
        <b/>
        <vertAlign val="superscript"/>
        <sz val="8"/>
        <rFont val="Verdana"/>
        <family val="2"/>
      </rPr>
      <t>3</t>
    </r>
    <r>
      <rPr>
        <b/>
        <sz val="8"/>
        <rFont val="Verdana"/>
        <family val="2"/>
      </rPr>
      <t xml:space="preserve">
no.</t>
    </r>
  </si>
  <si>
    <r>
      <t>Net tax</t>
    </r>
    <r>
      <rPr>
        <b/>
        <vertAlign val="superscript"/>
        <sz val="8"/>
        <rFont val="Verdana"/>
        <family val="2"/>
      </rPr>
      <t>3</t>
    </r>
    <r>
      <rPr>
        <b/>
        <sz val="8"/>
        <rFont val="Verdana"/>
        <family val="2"/>
      </rPr>
      <t xml:space="preserve">
$</t>
    </r>
  </si>
  <si>
    <t>Loss/nil</t>
  </si>
  <si>
    <t>na</t>
  </si>
  <si>
    <t>$1 - $1,999</t>
  </si>
  <si>
    <t>$2,000 - $9,999</t>
  </si>
  <si>
    <t>$10,000 - $49,999</t>
  </si>
  <si>
    <t>$50,000 - $99,999</t>
  </si>
  <si>
    <t>$100,000 - $499,999</t>
  </si>
  <si>
    <t>$500,000 - $999,999</t>
  </si>
  <si>
    <t>$1,000,000 - $4,999,999</t>
  </si>
  <si>
    <t>$5,000,000 or more</t>
  </si>
  <si>
    <t>$1,000,000 or more</t>
  </si>
  <si>
    <t>Net non-arm's length trust distributions
no.</t>
  </si>
  <si>
    <t>Net non-arm's length trust distributions
$</t>
  </si>
  <si>
    <t>SUBTOTAL 1
no.</t>
  </si>
  <si>
    <t>SUBTOTAL 1
$</t>
  </si>
  <si>
    <t>SUBTOTAL 2
no.</t>
  </si>
  <si>
    <t>SUBTOTAL 2
$</t>
  </si>
  <si>
    <t>Credit for foreign resident capital gains withholding amounts
no.</t>
  </si>
  <si>
    <t>Credit for foreign resident capital gains withholding amounts
$</t>
  </si>
  <si>
    <t>Table 3: Funds</t>
  </si>
  <si>
    <t>Notes:</t>
  </si>
  <si>
    <t>*</t>
  </si>
  <si>
    <t>Totals may not equal the sum of components due to rounding.</t>
  </si>
  <si>
    <t>To meet privacy regulations, some items may be combined with other groups or not included.</t>
  </si>
  <si>
    <r>
      <rPr>
        <b/>
        <sz val="8"/>
        <color theme="1"/>
        <rFont val="Verdana"/>
        <family val="2"/>
      </rPr>
      <t>APRA regulated and other funds</t>
    </r>
    <r>
      <rPr>
        <sz val="8"/>
        <color theme="1"/>
        <rFont val="Verdana"/>
        <family val="2"/>
      </rPr>
      <t xml:space="preserve"> includes:
     •     APRA regulated funds
     •     those without a nominated fund type
     •     non-regulated funds.</t>
    </r>
  </si>
  <si>
    <r>
      <t xml:space="preserve">Net tax has a new definition from 2009–10. The new definition no longer deducts refundable credits.
</t>
    </r>
    <r>
      <rPr>
        <b/>
        <sz val="8"/>
        <rFont val="Verdana"/>
        <family val="2"/>
      </rPr>
      <t>Net tax</t>
    </r>
    <r>
      <rPr>
        <sz val="8"/>
        <rFont val="Verdana"/>
        <family val="2"/>
      </rPr>
      <t xml:space="preserve"> = gross tax – non-refundable tax offsets.</t>
    </r>
  </si>
  <si>
    <t>Table 3A</t>
  </si>
  <si>
    <t>Table 3B</t>
  </si>
  <si>
    <t>Taxation statistics 2022–23</t>
  </si>
  <si>
    <t>Selected items, by fund type and taxable income, 2010–11 to 2022–23 income years</t>
  </si>
  <si>
    <t>Selected items, by fund type and taxable income, 2022–23 income year</t>
  </si>
  <si>
    <t>The statistics for the 2022–23 income year were sourced from 2023 Fund or SMSF returns processed by 31 October 2024. The statistics are not necessarily complete.</t>
  </si>
  <si>
    <r>
      <t>Income Year</t>
    </r>
    <r>
      <rPr>
        <b/>
        <vertAlign val="superscript"/>
        <sz val="8"/>
        <rFont val="Verdana"/>
        <family val="2"/>
      </rPr>
      <t>1</t>
    </r>
  </si>
  <si>
    <r>
      <t>Fund Type</t>
    </r>
    <r>
      <rPr>
        <b/>
        <vertAlign val="superscript"/>
        <sz val="8"/>
        <rFont val="Verdana"/>
        <family val="2"/>
      </rPr>
      <t>2</t>
    </r>
  </si>
  <si>
    <t>Gross Income
no.</t>
  </si>
  <si>
    <t>Gross Income
$</t>
  </si>
  <si>
    <t>Total Assessable Income
no.</t>
  </si>
  <si>
    <t>Total Assessable Income
$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</si>
  <si>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</si>
  <si>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</si>
  <si>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</si>
  <si>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</si>
  <si>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</si>
  <si>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</si>
  <si>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</si>
  <si>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</si>
  <si>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</si>
  <si>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</si>
  <si>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</si>
  <si>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</si>
  <si>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r>
      <t>Taxation statistics 2022–23 Funds: Selected items, by fund type and taxable income, 2010–11 to 2022–23 income years</t>
    </r>
    <r>
      <rPr>
        <b/>
        <vertAlign val="superscript"/>
        <sz val="8"/>
        <rFont val="Verdana"/>
        <family val="2"/>
      </rPr>
      <t>1</t>
    </r>
  </si>
  <si>
    <r>
      <t>Taxation statistics 2022–23 Funds: Selected items, by fund type and taxable income, 2022–23 income year</t>
    </r>
    <r>
      <rPr>
        <b/>
        <vertAlign val="superscript"/>
        <sz val="8"/>
        <rFont val="Verdana"/>
        <family val="2"/>
      </rPr>
      <t>1</t>
    </r>
  </si>
  <si>
    <r>
      <t>Selected items, by fund type and taxable income, 2010–11 to 2022–23 income years</t>
    </r>
    <r>
      <rPr>
        <b/>
        <vertAlign val="superscript"/>
        <sz val="8"/>
        <rFont val="Verdana"/>
        <family val="2"/>
      </rPr>
      <t>1</t>
    </r>
  </si>
  <si>
    <t>2022–23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</si>
</sst>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rgb="FF0000FF"/>
      <name val="Verdana"/>
      <family val="2"/>
    </font>
    <font>
      <u/>
      <sz val="11"/>
      <color theme="10"/>
      <name val="Calibri"/>
      <family val="2"/>
      <scheme val="minor"/>
    </font>
    <font>
      <b/>
      <i/>
      <sz val="8"/>
      <name val="Verdana"/>
      <family val="2"/>
    </font>
    <font>
      <sz val="12"/>
      <name val="Verdana"/>
      <family val="2"/>
    </font>
    <font>
      <sz val="11"/>
      <name val="Calibri"/>
      <family val="2"/>
      <scheme val="minor"/>
    </font>
    <font>
      <sz val="10"/>
      <name val="Verdana"/>
      <family val="2"/>
    </font>
    <font>
      <sz val="8"/>
      <color rgb="FF000000"/>
      <name val="Verdana"/>
      <family val="2"/>
    </font>
    <font>
      <sz val="8"/>
      <color theme="1"/>
      <name val="Symbol"/>
      <family val="1"/>
      <charset val="2"/>
    </font>
    <font>
      <u/>
      <sz val="8"/>
      <color theme="10"/>
      <name val="Verdan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2" fillId="0" borderId="0"/>
    <xf numFmtId="0" fontId="5" fillId="0" borderId="0"/>
    <xf numFmtId="0" fontId="11" fillId="0" borderId="0" applyNumberForma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1" applyFont="1" applyAlignment="1">
      <alignment vertical="center"/>
    </xf>
    <xf numFmtId="0" fontId="7" fillId="0" borderId="0" xfId="2" applyFont="1" applyAlignment="1">
      <alignment horizontal="left" vertical="center"/>
    </xf>
    <xf numFmtId="3" fontId="7" fillId="0" borderId="0" xfId="0" applyNumberFormat="1" applyFont="1" applyAlignment="1">
      <alignment horizontal="right"/>
    </xf>
    <xf numFmtId="0" fontId="12" fillId="0" borderId="0" xfId="4" applyFont="1" applyAlignment="1">
      <alignment horizontal="left" vertical="center"/>
    </xf>
    <xf numFmtId="0" fontId="13" fillId="0" borderId="0" xfId="4" applyFont="1" applyAlignment="1">
      <alignment horizontal="left" vertical="center"/>
    </xf>
    <xf numFmtId="0" fontId="14" fillId="0" borderId="0" xfId="4" applyFont="1" applyAlignment="1">
      <alignment horizontal="left" vertical="center"/>
    </xf>
    <xf numFmtId="0" fontId="5" fillId="0" borderId="0" xfId="2" applyAlignment="1">
      <alignment vertical="center"/>
    </xf>
    <xf numFmtId="0" fontId="3" fillId="0" borderId="0" xfId="4" applyFont="1" applyAlignment="1">
      <alignment horizontal="left" vertical="center"/>
    </xf>
    <xf numFmtId="0" fontId="15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7" fillId="0" borderId="0" xfId="5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7" fillId="0" borderId="0" xfId="4" applyFont="1" applyAlignment="1">
      <alignment horizontal="left" vertical="center" wrapText="1"/>
    </xf>
    <xf numFmtId="0" fontId="7" fillId="0" borderId="0" xfId="4" applyFont="1" applyAlignment="1">
      <alignment horizontal="left" vertical="top" wrapText="1"/>
    </xf>
    <xf numFmtId="0" fontId="8" fillId="0" borderId="0" xfId="6" applyFont="1" applyAlignment="1">
      <alignment horizontal="left" vertical="center" wrapText="1"/>
    </xf>
    <xf numFmtId="0" fontId="14" fillId="0" borderId="0" xfId="4" applyFont="1" applyAlignment="1">
      <alignment horizontal="left" vertical="center" wrapText="1"/>
    </xf>
    <xf numFmtId="0" fontId="7" fillId="0" borderId="0" xfId="4" applyFont="1" applyAlignment="1">
      <alignment horizontal="left" vertical="top"/>
    </xf>
    <xf numFmtId="0" fontId="8" fillId="0" borderId="0" xfId="0" quotePrefix="1" applyFont="1" applyAlignment="1">
      <alignment vertical="center" wrapText="1"/>
    </xf>
    <xf numFmtId="0" fontId="7" fillId="0" borderId="0" xfId="7" applyFont="1" applyAlignment="1">
      <alignment horizontal="left" vertical="center" wrapText="1"/>
    </xf>
    <xf numFmtId="0" fontId="10" fillId="0" borderId="0" xfId="8" applyFont="1" applyAlignment="1">
      <alignment vertical="center"/>
    </xf>
    <xf numFmtId="0" fontId="17" fillId="0" borderId="0" xfId="0" applyFont="1" applyAlignment="1">
      <alignment horizontal="left" vertical="center"/>
    </xf>
    <xf numFmtId="3" fontId="18" fillId="0" borderId="0" xfId="3" applyNumberFormat="1" applyFont="1" applyBorder="1" applyAlignment="1">
      <alignment vertical="center" wrapText="1"/>
    </xf>
    <xf numFmtId="0" fontId="7" fillId="0" borderId="0" xfId="9" applyFont="1" applyAlignment="1">
      <alignment horizontal="left" vertical="center" wrapText="1"/>
    </xf>
    <xf numFmtId="0" fontId="1" fillId="0" borderId="0" xfId="8" applyAlignment="1">
      <alignment vertical="center"/>
    </xf>
    <xf numFmtId="0" fontId="10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3" fillId="0" borderId="0" xfId="10" applyFont="1" applyAlignment="1">
      <alignment horizontal="center" vertical="center" wrapText="1"/>
    </xf>
    <xf numFmtId="0" fontId="7" fillId="0" borderId="0" xfId="10" applyFont="1" applyAlignment="1" applyProtection="1">
      <alignment horizontal="left" vertical="center"/>
      <protection locked="0"/>
    </xf>
    <xf numFmtId="3" fontId="7" fillId="0" borderId="0" xfId="11" applyNumberFormat="1" applyFont="1" applyAlignment="1">
      <alignment horizontal="right" vertical="center"/>
    </xf>
    <xf numFmtId="3" fontId="7" fillId="0" borderId="0" xfId="10" applyNumberFormat="1" applyFont="1" applyAlignment="1">
      <alignment horizontal="right" vertical="center"/>
    </xf>
    <xf numFmtId="0" fontId="7" fillId="0" borderId="0" xfId="0" applyFont="1" applyFill="1"/>
    <xf numFmtId="0" fontId="3" fillId="0" borderId="0" xfId="2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2" applyFont="1" applyFill="1" applyAlignment="1">
      <alignment horizontal="left" vertical="center"/>
    </xf>
    <xf numFmtId="3" fontId="7" fillId="0" borderId="0" xfId="2" applyNumberFormat="1" applyFont="1" applyFill="1" applyAlignment="1">
      <alignment horizontal="right" vertical="center" wrapText="1"/>
    </xf>
    <xf numFmtId="3" fontId="7" fillId="0" borderId="0" xfId="2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/>
    </xf>
    <xf numFmtId="0" fontId="7" fillId="0" borderId="0" xfId="2" applyFont="1" applyFill="1" applyAlignment="1">
      <alignment horizontal="right" vertical="center" wrapText="1"/>
    </xf>
    <xf numFmtId="0" fontId="3" fillId="0" borderId="0" xfId="8" applyFont="1" applyAlignment="1">
      <alignment vertical="center"/>
    </xf>
    <xf numFmtId="0" fontId="7" fillId="0" borderId="0" xfId="8" applyFont="1" applyAlignment="1">
      <alignment vertical="center"/>
    </xf>
    <xf numFmtId="0" fontId="6" fillId="0" borderId="0" xfId="2" applyFont="1" applyAlignment="1">
      <alignment vertical="center"/>
    </xf>
    <xf numFmtId="3" fontId="7" fillId="0" borderId="0" xfId="8" applyNumberFormat="1" applyFont="1" applyAlignment="1">
      <alignment horizontal="right" vertical="center"/>
    </xf>
    <xf numFmtId="3" fontId="7" fillId="0" borderId="0" xfId="2" applyNumberFormat="1" applyFont="1" applyAlignment="1">
      <alignment horizontal="left" vertical="center" wrapText="1"/>
    </xf>
    <xf numFmtId="0" fontId="7" fillId="0" borderId="0" xfId="2" applyFont="1" applyAlignment="1">
      <alignment vertical="center"/>
    </xf>
    <xf numFmtId="3" fontId="7" fillId="0" borderId="0" xfId="2" applyNumberFormat="1" applyFont="1" applyAlignment="1">
      <alignment vertical="center"/>
    </xf>
    <xf numFmtId="3" fontId="7" fillId="0" borderId="0" xfId="12" applyNumberFormat="1" applyFont="1" applyBorder="1" applyAlignment="1">
      <alignment horizontal="right" vertical="center"/>
    </xf>
    <xf numFmtId="3" fontId="7" fillId="0" borderId="0" xfId="2" applyNumberFormat="1" applyFont="1" applyAlignment="1">
      <alignment vertical="center" wrapText="1"/>
    </xf>
    <xf numFmtId="3" fontId="7" fillId="0" borderId="0" xfId="12" applyNumberFormat="1" applyFont="1" applyBorder="1" applyAlignment="1">
      <alignment vertical="center"/>
    </xf>
    <xf numFmtId="3" fontId="7" fillId="0" borderId="0" xfId="0" applyNumberFormat="1" applyFont="1"/>
  </cellXfs>
  <cellStyles count="13">
    <cellStyle name="Comma 2" xfId="12" xr:uid="{F1233AE8-2DED-4D02-AEC7-762459BF4FB1}"/>
    <cellStyle name="Hyperlink" xfId="3" builtinId="8"/>
    <cellStyle name="Normal" xfId="0" builtinId="0"/>
    <cellStyle name="Normal 17 3" xfId="9" xr:uid="{C3E9127A-8132-405A-8B10-8F77305E3AC8}"/>
    <cellStyle name="Normal 2" xfId="2" xr:uid="{84527BA0-A6AA-4C66-90DA-271956CCCFE3}"/>
    <cellStyle name="Normal 2 2" xfId="10" xr:uid="{D44B655B-0C88-4C72-9CCC-2677FD180E65}"/>
    <cellStyle name="Normal 2 3" xfId="6" xr:uid="{48545688-CA18-4894-90F1-6BB6E4243EE0}"/>
    <cellStyle name="Normal 3 2 2" xfId="11" xr:uid="{F7C71958-0D4E-4709-ABDA-9174D64C8236}"/>
    <cellStyle name="Normal 3 3" xfId="4" xr:uid="{7C9D8A5A-3D17-431F-95F1-E4755CD857EA}"/>
    <cellStyle name="Normal 3 4" xfId="5" xr:uid="{949FB43F-6249-4165-87E7-5D2AA15E5209}"/>
    <cellStyle name="Normal 3 6" xfId="8" xr:uid="{21ECB6B3-8704-4A54-8983-A7B3A3869182}"/>
    <cellStyle name="Normal_cor00345977_2011FUN1" xfId="7" xr:uid="{75797E29-F86B-496F-8360-59F56F81CD29}"/>
    <cellStyle name="Normal_Raw Fund 3 wk modify" xfId="1" xr:uid="{F4C51D52-0414-432E-A45F-25061AD26C0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E878B-6B34-4861-9323-4E023BE347BF}">
  <dimension ref="A1:C21"/>
  <sheetViews>
    <sheetView tabSelected="1" workbookViewId="0"/>
  </sheetViews>
  <sheetFormatPr defaultColWidth="9.1796875" defaultRowHeight="12.5" x14ac:dyDescent="0.35"/>
  <cols>
    <col min="1" max="1" width="8.7265625" style="7" customWidth="1"/>
    <col min="2" max="2" width="114.26953125" style="7" customWidth="1"/>
    <col min="3" max="16384" width="9.1796875" style="7"/>
  </cols>
  <sheetData>
    <row r="1" spans="1:3" ht="15" x14ac:dyDescent="0.35">
      <c r="A1" s="4" t="s">
        <v>222</v>
      </c>
      <c r="B1" s="5"/>
      <c r="C1" s="6"/>
    </row>
    <row r="2" spans="1:3" ht="15" x14ac:dyDescent="0.35">
      <c r="A2" s="8" t="s">
        <v>213</v>
      </c>
      <c r="B2" s="5"/>
      <c r="C2" s="6"/>
    </row>
    <row r="3" spans="1:3" ht="15" x14ac:dyDescent="0.35">
      <c r="A3" s="8" t="s">
        <v>246</v>
      </c>
      <c r="B3" s="5"/>
      <c r="C3" s="6"/>
    </row>
    <row r="4" spans="1:3" ht="12.75" customHeight="1" x14ac:dyDescent="0.35">
      <c r="A4" s="9"/>
      <c r="B4" s="9"/>
      <c r="C4" s="6"/>
    </row>
    <row r="5" spans="1:3" ht="12.75" customHeight="1" x14ac:dyDescent="0.35">
      <c r="A5" s="8" t="s">
        <v>214</v>
      </c>
      <c r="B5" s="10"/>
      <c r="C5" s="6"/>
    </row>
    <row r="6" spans="1:3" ht="12.75" customHeight="1" x14ac:dyDescent="0.35">
      <c r="A6" s="10" t="s">
        <v>215</v>
      </c>
      <c r="B6" s="11" t="s">
        <v>216</v>
      </c>
      <c r="C6" s="6"/>
    </row>
    <row r="7" spans="1:3" ht="14.5" x14ac:dyDescent="0.35">
      <c r="A7" s="10" t="s">
        <v>215</v>
      </c>
      <c r="B7" s="12" t="s">
        <v>217</v>
      </c>
      <c r="C7" s="6"/>
    </row>
    <row r="8" spans="1:3" ht="12.75" customHeight="1" x14ac:dyDescent="0.35">
      <c r="A8" s="10"/>
      <c r="B8" s="13"/>
      <c r="C8" s="6"/>
    </row>
    <row r="9" spans="1:3" ht="20" x14ac:dyDescent="0.35">
      <c r="A9" s="14">
        <v>1</v>
      </c>
      <c r="B9" s="15" t="s">
        <v>225</v>
      </c>
      <c r="C9" s="16"/>
    </row>
    <row r="10" spans="1:3" ht="40" x14ac:dyDescent="0.35">
      <c r="A10" s="17">
        <v>2</v>
      </c>
      <c r="B10" s="18" t="s">
        <v>218</v>
      </c>
      <c r="C10" s="6"/>
    </row>
    <row r="11" spans="1:3" ht="20" x14ac:dyDescent="0.35">
      <c r="A11" s="17">
        <v>3</v>
      </c>
      <c r="B11" s="19" t="s">
        <v>219</v>
      </c>
      <c r="C11" s="6"/>
    </row>
    <row r="12" spans="1:3" ht="12.75" customHeight="1" x14ac:dyDescent="0.35">
      <c r="A12" s="20"/>
      <c r="B12" s="21"/>
      <c r="C12" s="6"/>
    </row>
    <row r="13" spans="1:3" x14ac:dyDescent="0.35">
      <c r="A13" s="22" t="s">
        <v>220</v>
      </c>
      <c r="B13" s="23" t="s">
        <v>224</v>
      </c>
    </row>
    <row r="14" spans="1:3" x14ac:dyDescent="0.35">
      <c r="A14" s="22"/>
      <c r="B14" s="23"/>
    </row>
    <row r="15" spans="1:3" x14ac:dyDescent="0.35">
      <c r="A15" s="22" t="s">
        <v>221</v>
      </c>
      <c r="B15" s="23" t="s">
        <v>223</v>
      </c>
    </row>
    <row r="16" spans="1:3" ht="12.75" customHeight="1" x14ac:dyDescent="0.35">
      <c r="A16" s="20"/>
      <c r="B16" s="24"/>
    </row>
    <row r="20" spans="1:1" x14ac:dyDescent="0.35">
      <c r="A20" s="25"/>
    </row>
    <row r="21" spans="1:1" x14ac:dyDescent="0.35">
      <c r="A21" s="26"/>
    </row>
  </sheetData>
  <hyperlinks>
    <hyperlink ref="A13" location="'Table 3A'!A1" display="Table 3A" xr:uid="{892B8700-FB4B-4075-A1C7-6DC970A3336C}"/>
    <hyperlink ref="A15" location="'Table 3B'!A1" display="Table 3B" xr:uid="{87F642D0-5623-4F87-9212-8B1B6903DDA5}"/>
  </hyperlinks>
  <pageMargins left="0.7" right="0.7" top="0.75" bottom="0.75" header="0.3" footer="0.3"/>
  <headerFooter>
    <oddHeader>&amp;C&amp;"Verdana"&amp;10&amp;KB40029 OFFICIAL&amp;1#_x000D_</oddHeader>
    <oddFooter>&amp;C_x000D_&amp;1#&amp;"Verdana"&amp;10&amp;KB40029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C83F9-6315-4F39-AA96-B929A8BBFF67}">
  <dimension ref="A1:GR1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8.7265625" defaultRowHeight="10" x14ac:dyDescent="0.2"/>
  <cols>
    <col min="1" max="1" width="24.7265625" style="31" bestFit="1" customWidth="1"/>
    <col min="2" max="2" width="19.7265625" style="31" bestFit="1" customWidth="1"/>
    <col min="3" max="4" width="15.7265625" style="31" customWidth="1"/>
    <col min="5" max="200" width="15.7265625" style="32" customWidth="1"/>
    <col min="201" max="16384" width="8.7265625" style="31"/>
  </cols>
  <sheetData>
    <row r="1" spans="1:200" ht="12" x14ac:dyDescent="0.2">
      <c r="A1" s="1" t="s">
        <v>245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</row>
    <row r="2" spans="1:200" ht="80" x14ac:dyDescent="0.2">
      <c r="A2" s="32" t="s">
        <v>3</v>
      </c>
      <c r="B2" s="32" t="s">
        <v>0</v>
      </c>
      <c r="C2" s="32" t="s">
        <v>4</v>
      </c>
      <c r="D2" s="32" t="s">
        <v>5</v>
      </c>
      <c r="E2" s="32" t="s">
        <v>6</v>
      </c>
      <c r="F2" s="32" t="s">
        <v>7</v>
      </c>
      <c r="G2" s="32" t="s">
        <v>8</v>
      </c>
      <c r="H2" s="32" t="s">
        <v>9</v>
      </c>
      <c r="I2" s="32" t="s">
        <v>10</v>
      </c>
      <c r="J2" s="32" t="s">
        <v>11</v>
      </c>
      <c r="K2" s="32" t="s">
        <v>12</v>
      </c>
      <c r="L2" s="32" t="s">
        <v>13</v>
      </c>
      <c r="M2" s="32" t="s">
        <v>14</v>
      </c>
      <c r="N2" s="32" t="s">
        <v>15</v>
      </c>
      <c r="O2" s="32" t="s">
        <v>16</v>
      </c>
      <c r="P2" s="32" t="s">
        <v>17</v>
      </c>
      <c r="Q2" s="32" t="s">
        <v>18</v>
      </c>
      <c r="R2" s="32" t="s">
        <v>19</v>
      </c>
      <c r="S2" s="32" t="s">
        <v>20</v>
      </c>
      <c r="T2" s="32" t="s">
        <v>21</v>
      </c>
      <c r="U2" s="32" t="s">
        <v>22</v>
      </c>
      <c r="V2" s="32" t="s">
        <v>23</v>
      </c>
      <c r="W2" s="32" t="s">
        <v>24</v>
      </c>
      <c r="X2" s="32" t="s">
        <v>25</v>
      </c>
      <c r="Y2" s="32" t="s">
        <v>26</v>
      </c>
      <c r="Z2" s="32" t="s">
        <v>27</v>
      </c>
      <c r="AA2" s="32" t="s">
        <v>28</v>
      </c>
      <c r="AB2" s="32" t="s">
        <v>29</v>
      </c>
      <c r="AC2" s="32" t="s">
        <v>30</v>
      </c>
      <c r="AD2" s="32" t="s">
        <v>31</v>
      </c>
      <c r="AE2" s="32" t="s">
        <v>32</v>
      </c>
      <c r="AF2" s="32" t="s">
        <v>33</v>
      </c>
      <c r="AG2" s="32" t="s">
        <v>34</v>
      </c>
      <c r="AH2" s="32" t="s">
        <v>35</v>
      </c>
      <c r="AI2" s="32" t="s">
        <v>36</v>
      </c>
      <c r="AJ2" s="32" t="s">
        <v>37</v>
      </c>
      <c r="AK2" s="32" t="s">
        <v>38</v>
      </c>
      <c r="AL2" s="32" t="s">
        <v>39</v>
      </c>
      <c r="AM2" s="32" t="s">
        <v>40</v>
      </c>
      <c r="AN2" s="32" t="s">
        <v>41</v>
      </c>
      <c r="AO2" s="32" t="s">
        <v>42</v>
      </c>
      <c r="AP2" s="32" t="s">
        <v>43</v>
      </c>
      <c r="AQ2" s="32" t="s">
        <v>44</v>
      </c>
      <c r="AR2" s="32" t="s">
        <v>45</v>
      </c>
      <c r="AS2" s="32" t="s">
        <v>46</v>
      </c>
      <c r="AT2" s="32" t="s">
        <v>47</v>
      </c>
      <c r="AU2" s="32" t="s">
        <v>48</v>
      </c>
      <c r="AV2" s="32" t="s">
        <v>49</v>
      </c>
      <c r="AW2" s="32" t="s">
        <v>50</v>
      </c>
      <c r="AX2" s="32" t="s">
        <v>51</v>
      </c>
      <c r="AY2" s="32" t="s">
        <v>52</v>
      </c>
      <c r="AZ2" s="32" t="s">
        <v>53</v>
      </c>
      <c r="BA2" s="32" t="s">
        <v>54</v>
      </c>
      <c r="BB2" s="32" t="s">
        <v>55</v>
      </c>
      <c r="BC2" s="32" t="s">
        <v>56</v>
      </c>
      <c r="BD2" s="32" t="s">
        <v>57</v>
      </c>
      <c r="BE2" s="32" t="s">
        <v>205</v>
      </c>
      <c r="BF2" s="32" t="s">
        <v>206</v>
      </c>
      <c r="BG2" s="32" t="s">
        <v>58</v>
      </c>
      <c r="BH2" s="32" t="s">
        <v>59</v>
      </c>
      <c r="BI2" s="32" t="s">
        <v>60</v>
      </c>
      <c r="BJ2" s="32" t="s">
        <v>61</v>
      </c>
      <c r="BK2" s="32" t="s">
        <v>62</v>
      </c>
      <c r="BL2" s="32" t="s">
        <v>63</v>
      </c>
      <c r="BM2" s="32" t="s">
        <v>64</v>
      </c>
      <c r="BN2" s="32" t="s">
        <v>65</v>
      </c>
      <c r="BO2" s="32" t="s">
        <v>66</v>
      </c>
      <c r="BP2" s="32" t="s">
        <v>67</v>
      </c>
      <c r="BQ2" s="32" t="s">
        <v>68</v>
      </c>
      <c r="BR2" s="32" t="s">
        <v>69</v>
      </c>
      <c r="BS2" s="32" t="s">
        <v>70</v>
      </c>
      <c r="BT2" s="32" t="s">
        <v>71</v>
      </c>
      <c r="BU2" s="32" t="s">
        <v>72</v>
      </c>
      <c r="BV2" s="32" t="s">
        <v>73</v>
      </c>
      <c r="BW2" s="32" t="s">
        <v>74</v>
      </c>
      <c r="BX2" s="32" t="s">
        <v>75</v>
      </c>
      <c r="BY2" s="32" t="s">
        <v>76</v>
      </c>
      <c r="BZ2" s="32" t="s">
        <v>77</v>
      </c>
      <c r="CA2" s="32" t="s">
        <v>78</v>
      </c>
      <c r="CB2" s="32" t="s">
        <v>79</v>
      </c>
      <c r="CC2" s="32" t="s">
        <v>80</v>
      </c>
      <c r="CD2" s="32" t="s">
        <v>81</v>
      </c>
      <c r="CE2" s="32" t="s">
        <v>82</v>
      </c>
      <c r="CF2" s="32" t="s">
        <v>83</v>
      </c>
      <c r="CG2" s="32" t="s">
        <v>84</v>
      </c>
      <c r="CH2" s="32" t="s">
        <v>85</v>
      </c>
      <c r="CI2" s="32" t="s">
        <v>86</v>
      </c>
      <c r="CJ2" s="32" t="s">
        <v>87</v>
      </c>
      <c r="CK2" s="32" t="s">
        <v>88</v>
      </c>
      <c r="CL2" s="32" t="s">
        <v>89</v>
      </c>
      <c r="CM2" s="32" t="s">
        <v>90</v>
      </c>
      <c r="CN2" s="32" t="s">
        <v>91</v>
      </c>
      <c r="CO2" s="32" t="s">
        <v>92</v>
      </c>
      <c r="CP2" s="32" t="s">
        <v>93</v>
      </c>
      <c r="CQ2" s="32" t="s">
        <v>94</v>
      </c>
      <c r="CR2" s="32" t="s">
        <v>95</v>
      </c>
      <c r="CS2" s="32" t="s">
        <v>96</v>
      </c>
      <c r="CT2" s="32" t="s">
        <v>97</v>
      </c>
      <c r="CU2" s="32" t="s">
        <v>98</v>
      </c>
      <c r="CV2" s="32" t="s">
        <v>99</v>
      </c>
      <c r="CW2" s="32" t="s">
        <v>102</v>
      </c>
      <c r="CX2" s="32" t="s">
        <v>103</v>
      </c>
      <c r="CY2" s="32" t="s">
        <v>100</v>
      </c>
      <c r="CZ2" s="32" t="s">
        <v>101</v>
      </c>
      <c r="DA2" s="32" t="s">
        <v>104</v>
      </c>
      <c r="DB2" s="32" t="s">
        <v>105</v>
      </c>
      <c r="DC2" s="32" t="s">
        <v>106</v>
      </c>
      <c r="DD2" s="32" t="s">
        <v>107</v>
      </c>
      <c r="DE2" s="32" t="s">
        <v>108</v>
      </c>
      <c r="DF2" s="32" t="s">
        <v>109</v>
      </c>
      <c r="DG2" s="32" t="s">
        <v>110</v>
      </c>
      <c r="DH2" s="32" t="s">
        <v>111</v>
      </c>
      <c r="DI2" s="32" t="s">
        <v>112</v>
      </c>
      <c r="DJ2" s="32" t="s">
        <v>113</v>
      </c>
      <c r="DK2" s="32" t="s">
        <v>114</v>
      </c>
      <c r="DL2" s="32" t="s">
        <v>115</v>
      </c>
      <c r="DM2" s="32" t="s">
        <v>116</v>
      </c>
      <c r="DN2" s="32" t="s">
        <v>117</v>
      </c>
      <c r="DO2" s="32" t="s">
        <v>118</v>
      </c>
      <c r="DP2" s="32" t="s">
        <v>119</v>
      </c>
      <c r="DQ2" s="32" t="s">
        <v>120</v>
      </c>
      <c r="DR2" s="32" t="s">
        <v>121</v>
      </c>
      <c r="DS2" s="32" t="s">
        <v>122</v>
      </c>
      <c r="DT2" s="32" t="s">
        <v>123</v>
      </c>
      <c r="DU2" s="32" t="s">
        <v>124</v>
      </c>
      <c r="DV2" s="32" t="s">
        <v>125</v>
      </c>
      <c r="DW2" s="32" t="s">
        <v>126</v>
      </c>
      <c r="DX2" s="32" t="s">
        <v>127</v>
      </c>
      <c r="DY2" s="32" t="s">
        <v>128</v>
      </c>
      <c r="DZ2" s="32" t="s">
        <v>129</v>
      </c>
      <c r="EA2" s="32" t="s">
        <v>130</v>
      </c>
      <c r="EB2" s="32" t="s">
        <v>131</v>
      </c>
      <c r="EC2" s="32" t="s">
        <v>132</v>
      </c>
      <c r="ED2" s="32" t="s">
        <v>133</v>
      </c>
      <c r="EE2" s="32" t="s">
        <v>134</v>
      </c>
      <c r="EF2" s="32" t="s">
        <v>135</v>
      </c>
      <c r="EG2" s="32" t="s">
        <v>136</v>
      </c>
      <c r="EH2" s="32" t="s">
        <v>137</v>
      </c>
      <c r="EI2" s="32" t="s">
        <v>207</v>
      </c>
      <c r="EJ2" s="32" t="s">
        <v>208</v>
      </c>
      <c r="EK2" s="32" t="s">
        <v>138</v>
      </c>
      <c r="EL2" s="32" t="s">
        <v>139</v>
      </c>
      <c r="EM2" s="32" t="s">
        <v>140</v>
      </c>
      <c r="EN2" s="32" t="s">
        <v>141</v>
      </c>
      <c r="EO2" s="32" t="s">
        <v>142</v>
      </c>
      <c r="EP2" s="32" t="s">
        <v>143</v>
      </c>
      <c r="EQ2" s="32" t="s">
        <v>144</v>
      </c>
      <c r="ER2" s="32" t="s">
        <v>145</v>
      </c>
      <c r="ES2" s="32" t="s">
        <v>146</v>
      </c>
      <c r="ET2" s="32" t="s">
        <v>147</v>
      </c>
      <c r="EU2" s="32" t="s">
        <v>209</v>
      </c>
      <c r="EV2" s="32" t="s">
        <v>210</v>
      </c>
      <c r="EW2" s="32" t="s">
        <v>148</v>
      </c>
      <c r="EX2" s="32" t="s">
        <v>149</v>
      </c>
      <c r="EY2" s="32" t="s">
        <v>150</v>
      </c>
      <c r="EZ2" s="32" t="s">
        <v>151</v>
      </c>
      <c r="FA2" s="32" t="s">
        <v>152</v>
      </c>
      <c r="FB2" s="32" t="s">
        <v>153</v>
      </c>
      <c r="FC2" s="32" t="s">
        <v>154</v>
      </c>
      <c r="FD2" s="32" t="s">
        <v>155</v>
      </c>
      <c r="FE2" s="32" t="s">
        <v>156</v>
      </c>
      <c r="FF2" s="32" t="s">
        <v>157</v>
      </c>
      <c r="FG2" s="32" t="s">
        <v>158</v>
      </c>
      <c r="FH2" s="32" t="s">
        <v>159</v>
      </c>
      <c r="FI2" s="32" t="s">
        <v>160</v>
      </c>
      <c r="FJ2" s="32" t="s">
        <v>161</v>
      </c>
      <c r="FK2" s="32" t="s">
        <v>162</v>
      </c>
      <c r="FL2" s="32" t="s">
        <v>163</v>
      </c>
      <c r="FM2" s="32" t="s">
        <v>164</v>
      </c>
      <c r="FN2" s="32" t="s">
        <v>165</v>
      </c>
      <c r="FO2" s="32" t="s">
        <v>166</v>
      </c>
      <c r="FP2" s="32" t="s">
        <v>167</v>
      </c>
      <c r="FQ2" s="32" t="s">
        <v>211</v>
      </c>
      <c r="FR2" s="32" t="s">
        <v>212</v>
      </c>
      <c r="FS2" s="32" t="s">
        <v>168</v>
      </c>
      <c r="FT2" s="32" t="s">
        <v>169</v>
      </c>
      <c r="FU2" s="32" t="s">
        <v>170</v>
      </c>
      <c r="FV2" s="32" t="s">
        <v>171</v>
      </c>
      <c r="FW2" s="32" t="s">
        <v>172</v>
      </c>
      <c r="FX2" s="32" t="s">
        <v>173</v>
      </c>
      <c r="FY2" s="32" t="s">
        <v>174</v>
      </c>
      <c r="FZ2" s="32" t="s">
        <v>175</v>
      </c>
      <c r="GA2" s="32" t="s">
        <v>176</v>
      </c>
      <c r="GB2" s="32" t="s">
        <v>177</v>
      </c>
      <c r="GC2" s="32" t="s">
        <v>178</v>
      </c>
      <c r="GD2" s="32" t="s">
        <v>179</v>
      </c>
      <c r="GE2" s="32" t="s">
        <v>180</v>
      </c>
      <c r="GF2" s="32" t="s">
        <v>181</v>
      </c>
      <c r="GG2" s="32" t="s">
        <v>182</v>
      </c>
      <c r="GH2" s="32" t="s">
        <v>183</v>
      </c>
      <c r="GI2" s="32" t="s">
        <v>184</v>
      </c>
      <c r="GJ2" s="32" t="s">
        <v>185</v>
      </c>
      <c r="GK2" s="32" t="s">
        <v>186</v>
      </c>
      <c r="GL2" s="32" t="s">
        <v>187</v>
      </c>
      <c r="GM2" s="32" t="s">
        <v>188</v>
      </c>
      <c r="GN2" s="32" t="s">
        <v>189</v>
      </c>
      <c r="GO2" s="32" t="s">
        <v>190</v>
      </c>
      <c r="GP2" s="32" t="s">
        <v>191</v>
      </c>
      <c r="GQ2" s="32" t="s">
        <v>192</v>
      </c>
      <c r="GR2" s="32" t="s">
        <v>193</v>
      </c>
    </row>
    <row r="3" spans="1:200" ht="12" customHeight="1" x14ac:dyDescent="0.2">
      <c r="A3" s="34" t="s">
        <v>2</v>
      </c>
      <c r="B3" s="34" t="s">
        <v>194</v>
      </c>
      <c r="C3" s="37">
        <v>604</v>
      </c>
      <c r="D3" s="37">
        <v>606042</v>
      </c>
      <c r="E3" s="38" t="s">
        <v>195</v>
      </c>
      <c r="F3" s="38" t="s">
        <v>195</v>
      </c>
      <c r="G3" s="35">
        <v>36</v>
      </c>
      <c r="H3" s="35">
        <v>451439</v>
      </c>
      <c r="I3" s="35">
        <v>13</v>
      </c>
      <c r="J3" s="35">
        <v>686961</v>
      </c>
      <c r="K3" s="35">
        <v>583</v>
      </c>
      <c r="L3" s="35">
        <v>2508899</v>
      </c>
      <c r="M3" s="35" t="s">
        <v>195</v>
      </c>
      <c r="N3" s="35" t="s">
        <v>195</v>
      </c>
      <c r="O3" s="35">
        <v>421</v>
      </c>
      <c r="P3" s="35">
        <v>1911677</v>
      </c>
      <c r="Q3" s="35">
        <v>421</v>
      </c>
      <c r="R3" s="35">
        <v>1574037</v>
      </c>
      <c r="S3" s="35">
        <v>40</v>
      </c>
      <c r="T3" s="35">
        <v>452</v>
      </c>
      <c r="U3" s="35">
        <v>0</v>
      </c>
      <c r="V3" s="35">
        <v>0</v>
      </c>
      <c r="W3" s="35">
        <v>0</v>
      </c>
      <c r="X3" s="35">
        <v>0</v>
      </c>
      <c r="Y3" s="35">
        <v>0</v>
      </c>
      <c r="Z3" s="35">
        <v>0</v>
      </c>
      <c r="AA3" s="35">
        <v>341</v>
      </c>
      <c r="AB3" s="35">
        <v>693815</v>
      </c>
      <c r="AC3" s="35">
        <v>475</v>
      </c>
      <c r="AD3" s="35">
        <v>7684294</v>
      </c>
      <c r="AE3" s="35">
        <v>475</v>
      </c>
      <c r="AF3" s="35">
        <v>3288692</v>
      </c>
      <c r="AG3" s="35">
        <v>348</v>
      </c>
      <c r="AH3" s="35">
        <v>152296</v>
      </c>
      <c r="AI3" s="35">
        <v>446</v>
      </c>
      <c r="AJ3" s="35">
        <v>871726</v>
      </c>
      <c r="AK3" s="35">
        <v>446</v>
      </c>
      <c r="AL3" s="35">
        <v>467700</v>
      </c>
      <c r="AM3" s="35">
        <v>457</v>
      </c>
      <c r="AN3" s="35">
        <v>1041792</v>
      </c>
      <c r="AO3" s="35" t="s">
        <v>195</v>
      </c>
      <c r="AP3" s="35" t="s">
        <v>195</v>
      </c>
      <c r="AQ3" s="35">
        <v>12</v>
      </c>
      <c r="AR3" s="35">
        <v>924611151</v>
      </c>
      <c r="AS3" s="35">
        <v>5</v>
      </c>
      <c r="AT3" s="35">
        <v>213696830</v>
      </c>
      <c r="AU3" s="35">
        <v>4</v>
      </c>
      <c r="AV3" s="35">
        <v>484893</v>
      </c>
      <c r="AW3" s="35">
        <v>12</v>
      </c>
      <c r="AX3" s="35">
        <v>298722217</v>
      </c>
      <c r="AY3" s="35">
        <v>468</v>
      </c>
      <c r="AZ3" s="35">
        <v>3739224</v>
      </c>
      <c r="BA3" s="35">
        <v>0</v>
      </c>
      <c r="BB3" s="35">
        <v>0</v>
      </c>
      <c r="BC3" s="35" t="s">
        <v>195</v>
      </c>
      <c r="BD3" s="35" t="s">
        <v>195</v>
      </c>
      <c r="BE3" s="35" t="s">
        <v>195</v>
      </c>
      <c r="BF3" s="35" t="s">
        <v>195</v>
      </c>
      <c r="BG3" s="35" t="s">
        <v>195</v>
      </c>
      <c r="BH3" s="35" t="s">
        <v>195</v>
      </c>
      <c r="BI3" s="35">
        <v>0</v>
      </c>
      <c r="BJ3" s="35">
        <v>0</v>
      </c>
      <c r="BK3" s="35">
        <v>591</v>
      </c>
      <c r="BL3" s="35">
        <v>323060990</v>
      </c>
      <c r="BM3" s="35">
        <v>537</v>
      </c>
      <c r="BN3" s="35">
        <v>20164565</v>
      </c>
      <c r="BO3" s="35">
        <v>604</v>
      </c>
      <c r="BP3" s="35">
        <v>302896425</v>
      </c>
      <c r="BQ3" s="35">
        <v>0</v>
      </c>
      <c r="BR3" s="35">
        <v>0</v>
      </c>
      <c r="BS3" s="35">
        <v>0</v>
      </c>
      <c r="BT3" s="35">
        <v>0</v>
      </c>
      <c r="BU3" s="35">
        <v>1</v>
      </c>
      <c r="BV3" s="35">
        <v>4499</v>
      </c>
      <c r="BW3" s="35">
        <v>6</v>
      </c>
      <c r="BX3" s="35">
        <v>183050</v>
      </c>
      <c r="BY3" s="35">
        <v>16</v>
      </c>
      <c r="BZ3" s="35">
        <v>219395976</v>
      </c>
      <c r="CA3" s="35" t="s">
        <v>195</v>
      </c>
      <c r="CB3" s="35" t="s">
        <v>195</v>
      </c>
      <c r="CC3" s="35">
        <v>30</v>
      </c>
      <c r="CD3" s="35">
        <v>134774</v>
      </c>
      <c r="CE3" s="35">
        <v>85</v>
      </c>
      <c r="CF3" s="35">
        <v>1388844</v>
      </c>
      <c r="CG3" s="35">
        <v>36</v>
      </c>
      <c r="CH3" s="35">
        <v>70609499</v>
      </c>
      <c r="CI3" s="35" t="s">
        <v>195</v>
      </c>
      <c r="CJ3" s="35" t="s">
        <v>195</v>
      </c>
      <c r="CK3" s="35">
        <v>0</v>
      </c>
      <c r="CL3" s="35">
        <v>0</v>
      </c>
      <c r="CM3" s="35">
        <v>0</v>
      </c>
      <c r="CN3" s="35">
        <v>0</v>
      </c>
      <c r="CO3" s="35">
        <v>57</v>
      </c>
      <c r="CP3" s="35">
        <v>5944242</v>
      </c>
      <c r="CQ3" s="35">
        <v>23</v>
      </c>
      <c r="CR3" s="35">
        <v>104186</v>
      </c>
      <c r="CS3" s="35">
        <v>101</v>
      </c>
      <c r="CT3" s="35">
        <v>303590880</v>
      </c>
      <c r="CU3" s="35">
        <v>604</v>
      </c>
      <c r="CV3" s="35">
        <v>-694463</v>
      </c>
      <c r="CW3" s="35" t="s">
        <v>195</v>
      </c>
      <c r="CX3" s="35" t="s">
        <v>195</v>
      </c>
      <c r="CY3" s="35" t="s">
        <v>195</v>
      </c>
      <c r="CZ3" s="35" t="s">
        <v>195</v>
      </c>
      <c r="DA3" s="35" t="s">
        <v>195</v>
      </c>
      <c r="DB3" s="35" t="s">
        <v>195</v>
      </c>
      <c r="DC3" s="35" t="s">
        <v>195</v>
      </c>
      <c r="DD3" s="35" t="s">
        <v>195</v>
      </c>
      <c r="DE3" s="35" t="s">
        <v>195</v>
      </c>
      <c r="DF3" s="35" t="s">
        <v>195</v>
      </c>
      <c r="DG3" s="35" t="s">
        <v>195</v>
      </c>
      <c r="DH3" s="35" t="s">
        <v>195</v>
      </c>
      <c r="DI3" s="35" t="s">
        <v>195</v>
      </c>
      <c r="DJ3" s="35" t="s">
        <v>195</v>
      </c>
      <c r="DK3" s="35" t="s">
        <v>195</v>
      </c>
      <c r="DL3" s="35" t="s">
        <v>195</v>
      </c>
      <c r="DM3" s="35" t="s">
        <v>195</v>
      </c>
      <c r="DN3" s="35" t="s">
        <v>195</v>
      </c>
      <c r="DO3" s="35" t="s">
        <v>195</v>
      </c>
      <c r="DP3" s="35" t="s">
        <v>195</v>
      </c>
      <c r="DQ3" s="35" t="s">
        <v>195</v>
      </c>
      <c r="DR3" s="35" t="s">
        <v>195</v>
      </c>
      <c r="DS3" s="35" t="s">
        <v>195</v>
      </c>
      <c r="DT3" s="35" t="s">
        <v>195</v>
      </c>
      <c r="DU3" s="35">
        <v>0</v>
      </c>
      <c r="DV3" s="35">
        <v>0</v>
      </c>
      <c r="DW3" s="35">
        <v>0</v>
      </c>
      <c r="DX3" s="35">
        <v>0</v>
      </c>
      <c r="DY3" s="35">
        <v>4</v>
      </c>
      <c r="DZ3" s="35">
        <v>155165.89000000001</v>
      </c>
      <c r="EA3" s="35">
        <v>4</v>
      </c>
      <c r="EB3" s="35">
        <v>155165.89000000001</v>
      </c>
      <c r="EC3" s="35">
        <v>22</v>
      </c>
      <c r="ED3" s="35">
        <v>587.73</v>
      </c>
      <c r="EE3" s="35">
        <v>1</v>
      </c>
      <c r="EF3" s="35">
        <v>5553</v>
      </c>
      <c r="EG3" s="35">
        <v>23</v>
      </c>
      <c r="EH3" s="35">
        <v>6140.73</v>
      </c>
      <c r="EI3" s="35">
        <v>4</v>
      </c>
      <c r="EJ3" s="35">
        <v>155165.89000000001</v>
      </c>
      <c r="EK3" s="35">
        <v>0</v>
      </c>
      <c r="EL3" s="35">
        <v>0</v>
      </c>
      <c r="EM3" s="35">
        <v>0</v>
      </c>
      <c r="EN3" s="35">
        <v>0</v>
      </c>
      <c r="EO3" s="35">
        <v>0</v>
      </c>
      <c r="EP3" s="35">
        <v>0</v>
      </c>
      <c r="EQ3" s="35">
        <v>0</v>
      </c>
      <c r="ER3" s="35">
        <v>0</v>
      </c>
      <c r="ES3" s="35">
        <v>0</v>
      </c>
      <c r="ET3" s="35">
        <v>0</v>
      </c>
      <c r="EU3" s="35">
        <v>4</v>
      </c>
      <c r="EV3" s="35">
        <v>155165.89000000001</v>
      </c>
      <c r="EW3" s="35">
        <v>542</v>
      </c>
      <c r="EX3" s="35">
        <v>3757177.39</v>
      </c>
      <c r="EY3" s="35">
        <v>3</v>
      </c>
      <c r="EZ3" s="35">
        <v>31104.29</v>
      </c>
      <c r="FA3" s="35">
        <v>0</v>
      </c>
      <c r="FB3" s="35">
        <v>0</v>
      </c>
      <c r="FC3" s="35">
        <v>0</v>
      </c>
      <c r="FD3" s="35">
        <v>0</v>
      </c>
      <c r="FE3" s="35">
        <v>545</v>
      </c>
      <c r="FF3" s="35">
        <v>3788281.68</v>
      </c>
      <c r="FG3" s="35">
        <v>4</v>
      </c>
      <c r="FH3" s="35">
        <v>124061.6</v>
      </c>
      <c r="FI3" s="35">
        <v>0</v>
      </c>
      <c r="FJ3" s="35">
        <v>0</v>
      </c>
      <c r="FK3" s="35">
        <v>0</v>
      </c>
      <c r="FL3" s="35">
        <v>0</v>
      </c>
      <c r="FM3" s="35">
        <v>0</v>
      </c>
      <c r="FN3" s="35">
        <v>0</v>
      </c>
      <c r="FO3" s="35">
        <v>0</v>
      </c>
      <c r="FP3" s="35">
        <v>0</v>
      </c>
      <c r="FQ3" s="35">
        <v>0</v>
      </c>
      <c r="FR3" s="35">
        <v>0</v>
      </c>
      <c r="FS3" s="35">
        <v>0</v>
      </c>
      <c r="FT3" s="35">
        <v>0</v>
      </c>
      <c r="FU3" s="35">
        <v>542</v>
      </c>
      <c r="FV3" s="35">
        <v>3757177.39</v>
      </c>
      <c r="FW3" s="35">
        <v>14</v>
      </c>
      <c r="FX3" s="35">
        <v>11083</v>
      </c>
      <c r="FY3" s="35" t="s">
        <v>195</v>
      </c>
      <c r="FZ3" s="35" t="s">
        <v>195</v>
      </c>
      <c r="GA3" s="35" t="s">
        <v>195</v>
      </c>
      <c r="GB3" s="35" t="s">
        <v>195</v>
      </c>
      <c r="GC3" s="35" t="s">
        <v>195</v>
      </c>
      <c r="GD3" s="35" t="s">
        <v>195</v>
      </c>
      <c r="GE3" s="35">
        <v>549</v>
      </c>
      <c r="GF3" s="35">
        <v>-3644198.79</v>
      </c>
      <c r="GG3" s="35">
        <v>104</v>
      </c>
      <c r="GH3" s="35">
        <v>293271979</v>
      </c>
      <c r="GI3" s="35">
        <v>208</v>
      </c>
      <c r="GJ3" s="35">
        <v>21746160</v>
      </c>
      <c r="GK3" s="35">
        <v>441</v>
      </c>
      <c r="GL3" s="35">
        <v>146976260561</v>
      </c>
      <c r="GM3" s="35">
        <v>2</v>
      </c>
      <c r="GN3" s="35">
        <v>2959141</v>
      </c>
      <c r="GO3" s="35">
        <v>1</v>
      </c>
      <c r="GP3" s="35">
        <v>1824516</v>
      </c>
      <c r="GQ3" s="35">
        <v>4</v>
      </c>
      <c r="GR3" s="35">
        <v>155165.89000000001</v>
      </c>
    </row>
    <row r="4" spans="1:200" ht="12" customHeight="1" x14ac:dyDescent="0.2">
      <c r="A4" s="34" t="s">
        <v>2</v>
      </c>
      <c r="B4" s="34" t="s">
        <v>196</v>
      </c>
      <c r="C4" s="37">
        <v>87</v>
      </c>
      <c r="D4" s="37">
        <v>92</v>
      </c>
      <c r="E4" s="38" t="s">
        <v>195</v>
      </c>
      <c r="F4" s="38" t="s">
        <v>195</v>
      </c>
      <c r="G4" s="35">
        <v>18</v>
      </c>
      <c r="H4" s="35">
        <v>341210</v>
      </c>
      <c r="I4" s="35">
        <v>1</v>
      </c>
      <c r="J4" s="35">
        <v>5454</v>
      </c>
      <c r="K4" s="35">
        <v>87</v>
      </c>
      <c r="L4" s="35">
        <v>210375</v>
      </c>
      <c r="M4" s="35" t="s">
        <v>195</v>
      </c>
      <c r="N4" s="35" t="s">
        <v>195</v>
      </c>
      <c r="O4" s="35">
        <v>70</v>
      </c>
      <c r="P4" s="35">
        <v>253434</v>
      </c>
      <c r="Q4" s="35">
        <v>70</v>
      </c>
      <c r="R4" s="35">
        <v>253434</v>
      </c>
      <c r="S4" s="35">
        <v>10</v>
      </c>
      <c r="T4" s="35">
        <v>90</v>
      </c>
      <c r="U4" s="35">
        <v>0</v>
      </c>
      <c r="V4" s="35">
        <v>0</v>
      </c>
      <c r="W4" s="35">
        <v>0</v>
      </c>
      <c r="X4" s="35">
        <v>0</v>
      </c>
      <c r="Y4" s="35">
        <v>0</v>
      </c>
      <c r="Z4" s="35">
        <v>0</v>
      </c>
      <c r="AA4" s="35">
        <v>50</v>
      </c>
      <c r="AB4" s="35">
        <v>109253</v>
      </c>
      <c r="AC4" s="35">
        <v>65</v>
      </c>
      <c r="AD4" s="35">
        <v>971414</v>
      </c>
      <c r="AE4" s="35">
        <v>65</v>
      </c>
      <c r="AF4" s="35">
        <v>415401</v>
      </c>
      <c r="AG4" s="35">
        <v>67</v>
      </c>
      <c r="AH4" s="35">
        <v>24139</v>
      </c>
      <c r="AI4" s="35">
        <v>74</v>
      </c>
      <c r="AJ4" s="35">
        <v>133693</v>
      </c>
      <c r="AK4" s="35">
        <v>73</v>
      </c>
      <c r="AL4" s="35">
        <v>76878</v>
      </c>
      <c r="AM4" s="35">
        <v>73</v>
      </c>
      <c r="AN4" s="35">
        <v>150961</v>
      </c>
      <c r="AO4" s="35" t="s">
        <v>195</v>
      </c>
      <c r="AP4" s="35" t="s">
        <v>195</v>
      </c>
      <c r="AQ4" s="35">
        <v>2</v>
      </c>
      <c r="AR4" s="35">
        <v>1097</v>
      </c>
      <c r="AS4" s="35">
        <v>0</v>
      </c>
      <c r="AT4" s="35">
        <v>0</v>
      </c>
      <c r="AU4" s="35">
        <v>0</v>
      </c>
      <c r="AV4" s="35">
        <v>0</v>
      </c>
      <c r="AW4" s="35">
        <v>2</v>
      </c>
      <c r="AX4" s="35">
        <v>1097</v>
      </c>
      <c r="AY4" s="35">
        <v>76</v>
      </c>
      <c r="AZ4" s="35">
        <v>105141</v>
      </c>
      <c r="BA4" s="35">
        <v>0</v>
      </c>
      <c r="BB4" s="35">
        <v>0</v>
      </c>
      <c r="BC4" s="35" t="s">
        <v>195</v>
      </c>
      <c r="BD4" s="35" t="s">
        <v>195</v>
      </c>
      <c r="BE4" s="35" t="s">
        <v>195</v>
      </c>
      <c r="BF4" s="35" t="s">
        <v>195</v>
      </c>
      <c r="BG4" s="35" t="s">
        <v>195</v>
      </c>
      <c r="BH4" s="35" t="s">
        <v>195</v>
      </c>
      <c r="BI4" s="35">
        <v>0</v>
      </c>
      <c r="BJ4" s="35">
        <v>0</v>
      </c>
      <c r="BK4" s="35">
        <v>87</v>
      </c>
      <c r="BL4" s="35">
        <v>2798540</v>
      </c>
      <c r="BM4" s="35">
        <v>78</v>
      </c>
      <c r="BN4" s="35">
        <v>2677505</v>
      </c>
      <c r="BO4" s="35">
        <v>87</v>
      </c>
      <c r="BP4" s="35">
        <v>121035</v>
      </c>
      <c r="BQ4" s="35">
        <v>0</v>
      </c>
      <c r="BR4" s="35">
        <v>0</v>
      </c>
      <c r="BS4" s="35">
        <v>0</v>
      </c>
      <c r="BT4" s="35">
        <v>0</v>
      </c>
      <c r="BU4" s="35">
        <v>0</v>
      </c>
      <c r="BV4" s="35">
        <v>0</v>
      </c>
      <c r="BW4" s="35">
        <v>0</v>
      </c>
      <c r="BX4" s="35">
        <v>0</v>
      </c>
      <c r="BY4" s="35">
        <v>0</v>
      </c>
      <c r="BZ4" s="35">
        <v>0</v>
      </c>
      <c r="CA4" s="35" t="s">
        <v>195</v>
      </c>
      <c r="CB4" s="35" t="s">
        <v>195</v>
      </c>
      <c r="CC4" s="35">
        <v>20</v>
      </c>
      <c r="CD4" s="35">
        <v>20946</v>
      </c>
      <c r="CE4" s="35">
        <v>47</v>
      </c>
      <c r="CF4" s="35">
        <v>32288</v>
      </c>
      <c r="CG4" s="35">
        <v>21</v>
      </c>
      <c r="CH4" s="35">
        <v>13043</v>
      </c>
      <c r="CI4" s="35" t="s">
        <v>195</v>
      </c>
      <c r="CJ4" s="35" t="s">
        <v>195</v>
      </c>
      <c r="CK4" s="35">
        <v>0</v>
      </c>
      <c r="CL4" s="35">
        <v>0</v>
      </c>
      <c r="CM4" s="35">
        <v>0</v>
      </c>
      <c r="CN4" s="35">
        <v>0</v>
      </c>
      <c r="CO4" s="35">
        <v>26</v>
      </c>
      <c r="CP4" s="35">
        <v>11043</v>
      </c>
      <c r="CQ4" s="35">
        <v>2</v>
      </c>
      <c r="CR4" s="35">
        <v>2709</v>
      </c>
      <c r="CS4" s="35">
        <v>50</v>
      </c>
      <c r="CT4" s="35">
        <v>80029</v>
      </c>
      <c r="CU4" s="35">
        <v>87</v>
      </c>
      <c r="CV4" s="35">
        <v>41006</v>
      </c>
      <c r="CW4" s="35" t="s">
        <v>195</v>
      </c>
      <c r="CX4" s="35" t="s">
        <v>195</v>
      </c>
      <c r="CY4" s="35" t="s">
        <v>195</v>
      </c>
      <c r="CZ4" s="35" t="s">
        <v>195</v>
      </c>
      <c r="DA4" s="35" t="s">
        <v>195</v>
      </c>
      <c r="DB4" s="35" t="s">
        <v>195</v>
      </c>
      <c r="DC4" s="35" t="s">
        <v>195</v>
      </c>
      <c r="DD4" s="35" t="s">
        <v>195</v>
      </c>
      <c r="DE4" s="35" t="s">
        <v>195</v>
      </c>
      <c r="DF4" s="35" t="s">
        <v>195</v>
      </c>
      <c r="DG4" s="35" t="s">
        <v>195</v>
      </c>
      <c r="DH4" s="35" t="s">
        <v>195</v>
      </c>
      <c r="DI4" s="35" t="s">
        <v>195</v>
      </c>
      <c r="DJ4" s="35" t="s">
        <v>195</v>
      </c>
      <c r="DK4" s="35" t="s">
        <v>195</v>
      </c>
      <c r="DL4" s="35" t="s">
        <v>195</v>
      </c>
      <c r="DM4" s="35" t="s">
        <v>195</v>
      </c>
      <c r="DN4" s="35" t="s">
        <v>195</v>
      </c>
      <c r="DO4" s="35" t="s">
        <v>195</v>
      </c>
      <c r="DP4" s="35" t="s">
        <v>195</v>
      </c>
      <c r="DQ4" s="35" t="s">
        <v>195</v>
      </c>
      <c r="DR4" s="35" t="s">
        <v>195</v>
      </c>
      <c r="DS4" s="35" t="s">
        <v>195</v>
      </c>
      <c r="DT4" s="35" t="s">
        <v>195</v>
      </c>
      <c r="DU4" s="35">
        <v>87</v>
      </c>
      <c r="DV4" s="35">
        <v>41006</v>
      </c>
      <c r="DW4" s="35">
        <v>87</v>
      </c>
      <c r="DX4" s="35">
        <v>6150.9</v>
      </c>
      <c r="DY4" s="35">
        <v>0</v>
      </c>
      <c r="DZ4" s="35">
        <v>0</v>
      </c>
      <c r="EA4" s="35">
        <v>87</v>
      </c>
      <c r="EB4" s="35">
        <v>6150.9</v>
      </c>
      <c r="EC4" s="35">
        <v>29</v>
      </c>
      <c r="ED4" s="35">
        <v>1737.29</v>
      </c>
      <c r="EE4" s="35">
        <v>0</v>
      </c>
      <c r="EF4" s="35">
        <v>0</v>
      </c>
      <c r="EG4" s="35">
        <v>29</v>
      </c>
      <c r="EH4" s="35">
        <v>1737.29</v>
      </c>
      <c r="EI4" s="35">
        <v>79</v>
      </c>
      <c r="EJ4" s="35">
        <v>4737.4799999999996</v>
      </c>
      <c r="EK4" s="35">
        <v>0</v>
      </c>
      <c r="EL4" s="35">
        <v>0</v>
      </c>
      <c r="EM4" s="35">
        <v>0</v>
      </c>
      <c r="EN4" s="35">
        <v>0</v>
      </c>
      <c r="EO4" s="35">
        <v>0</v>
      </c>
      <c r="EP4" s="35">
        <v>0</v>
      </c>
      <c r="EQ4" s="35">
        <v>0</v>
      </c>
      <c r="ER4" s="35">
        <v>0</v>
      </c>
      <c r="ES4" s="35">
        <v>0</v>
      </c>
      <c r="ET4" s="35">
        <v>0</v>
      </c>
      <c r="EU4" s="35">
        <v>79</v>
      </c>
      <c r="EV4" s="35">
        <v>4737.4799999999996</v>
      </c>
      <c r="EW4" s="35">
        <v>85</v>
      </c>
      <c r="EX4" s="35">
        <v>492425.94</v>
      </c>
      <c r="EY4" s="35">
        <v>0</v>
      </c>
      <c r="EZ4" s="35">
        <v>0</v>
      </c>
      <c r="FA4" s="35">
        <v>0</v>
      </c>
      <c r="FB4" s="35">
        <v>0</v>
      </c>
      <c r="FC4" s="35">
        <v>0</v>
      </c>
      <c r="FD4" s="35">
        <v>0</v>
      </c>
      <c r="FE4" s="35">
        <v>85</v>
      </c>
      <c r="FF4" s="35">
        <v>492425.94</v>
      </c>
      <c r="FG4" s="35">
        <v>2</v>
      </c>
      <c r="FH4" s="35">
        <v>97.2</v>
      </c>
      <c r="FI4" s="35">
        <v>0</v>
      </c>
      <c r="FJ4" s="35">
        <v>0</v>
      </c>
      <c r="FK4" s="35">
        <v>0</v>
      </c>
      <c r="FL4" s="35">
        <v>0</v>
      </c>
      <c r="FM4" s="35">
        <v>0</v>
      </c>
      <c r="FN4" s="35">
        <v>0</v>
      </c>
      <c r="FO4" s="35">
        <v>0</v>
      </c>
      <c r="FP4" s="35">
        <v>0</v>
      </c>
      <c r="FQ4" s="35">
        <v>0</v>
      </c>
      <c r="FR4" s="35">
        <v>0</v>
      </c>
      <c r="FS4" s="35">
        <v>0</v>
      </c>
      <c r="FT4" s="35">
        <v>0</v>
      </c>
      <c r="FU4" s="35">
        <v>85</v>
      </c>
      <c r="FV4" s="35">
        <v>487785.66</v>
      </c>
      <c r="FW4" s="35">
        <v>4</v>
      </c>
      <c r="FX4" s="35">
        <v>2815</v>
      </c>
      <c r="FY4" s="35" t="s">
        <v>195</v>
      </c>
      <c r="FZ4" s="35" t="s">
        <v>195</v>
      </c>
      <c r="GA4" s="35" t="s">
        <v>195</v>
      </c>
      <c r="GB4" s="35" t="s">
        <v>195</v>
      </c>
      <c r="GC4" s="35" t="s">
        <v>195</v>
      </c>
      <c r="GD4" s="35" t="s">
        <v>195</v>
      </c>
      <c r="GE4" s="35">
        <v>87</v>
      </c>
      <c r="GF4" s="35">
        <v>-490503.46</v>
      </c>
      <c r="GG4" s="35">
        <v>0</v>
      </c>
      <c r="GH4" s="35">
        <v>0</v>
      </c>
      <c r="GI4" s="35">
        <v>44</v>
      </c>
      <c r="GJ4" s="35">
        <v>1867741</v>
      </c>
      <c r="GK4" s="35">
        <v>57</v>
      </c>
      <c r="GL4" s="35">
        <v>56002187</v>
      </c>
      <c r="GM4" s="35">
        <v>0</v>
      </c>
      <c r="GN4" s="35">
        <v>0</v>
      </c>
      <c r="GO4" s="35">
        <v>0</v>
      </c>
      <c r="GP4" s="35">
        <v>0</v>
      </c>
      <c r="GQ4" s="35">
        <v>79</v>
      </c>
      <c r="GR4" s="35">
        <v>4737.4799999999996</v>
      </c>
    </row>
    <row r="5" spans="1:200" ht="12" customHeight="1" x14ac:dyDescent="0.2">
      <c r="A5" s="34" t="s">
        <v>2</v>
      </c>
      <c r="B5" s="34" t="s">
        <v>197</v>
      </c>
      <c r="C5" s="37">
        <v>114</v>
      </c>
      <c r="D5" s="37">
        <v>144</v>
      </c>
      <c r="E5" s="38" t="s">
        <v>195</v>
      </c>
      <c r="F5" s="38" t="s">
        <v>195</v>
      </c>
      <c r="G5" s="35">
        <v>54</v>
      </c>
      <c r="H5" s="35">
        <v>434089</v>
      </c>
      <c r="I5" s="35">
        <v>4</v>
      </c>
      <c r="J5" s="35">
        <v>111981</v>
      </c>
      <c r="K5" s="35">
        <v>113</v>
      </c>
      <c r="L5" s="35">
        <v>402682</v>
      </c>
      <c r="M5" s="35" t="s">
        <v>195</v>
      </c>
      <c r="N5" s="35" t="s">
        <v>195</v>
      </c>
      <c r="O5" s="35">
        <v>85</v>
      </c>
      <c r="P5" s="35">
        <v>470789</v>
      </c>
      <c r="Q5" s="35">
        <v>85</v>
      </c>
      <c r="R5" s="35">
        <v>470789</v>
      </c>
      <c r="S5" s="35">
        <v>14</v>
      </c>
      <c r="T5" s="35">
        <v>106</v>
      </c>
      <c r="U5" s="35">
        <v>0</v>
      </c>
      <c r="V5" s="35">
        <v>0</v>
      </c>
      <c r="W5" s="35">
        <v>0</v>
      </c>
      <c r="X5" s="35">
        <v>0</v>
      </c>
      <c r="Y5" s="35">
        <v>0</v>
      </c>
      <c r="Z5" s="35">
        <v>0</v>
      </c>
      <c r="AA5" s="35">
        <v>82</v>
      </c>
      <c r="AB5" s="35">
        <v>127432</v>
      </c>
      <c r="AC5" s="35">
        <v>95</v>
      </c>
      <c r="AD5" s="35">
        <v>1350803</v>
      </c>
      <c r="AE5" s="35">
        <v>95</v>
      </c>
      <c r="AF5" s="35">
        <v>578332</v>
      </c>
      <c r="AG5" s="35">
        <v>70</v>
      </c>
      <c r="AH5" s="35">
        <v>40968</v>
      </c>
      <c r="AI5" s="35">
        <v>84</v>
      </c>
      <c r="AJ5" s="35">
        <v>178210</v>
      </c>
      <c r="AK5" s="35">
        <v>84</v>
      </c>
      <c r="AL5" s="35">
        <v>109846</v>
      </c>
      <c r="AM5" s="35">
        <v>87</v>
      </c>
      <c r="AN5" s="35">
        <v>253175</v>
      </c>
      <c r="AO5" s="35" t="s">
        <v>195</v>
      </c>
      <c r="AP5" s="35" t="s">
        <v>195</v>
      </c>
      <c r="AQ5" s="35">
        <v>17</v>
      </c>
      <c r="AR5" s="35">
        <v>88023</v>
      </c>
      <c r="AS5" s="35">
        <v>0</v>
      </c>
      <c r="AT5" s="35">
        <v>0</v>
      </c>
      <c r="AU5" s="35">
        <v>0</v>
      </c>
      <c r="AV5" s="35">
        <v>0</v>
      </c>
      <c r="AW5" s="35">
        <v>17</v>
      </c>
      <c r="AX5" s="35">
        <v>88023</v>
      </c>
      <c r="AY5" s="35">
        <v>88</v>
      </c>
      <c r="AZ5" s="35">
        <v>48315</v>
      </c>
      <c r="BA5" s="35">
        <v>0</v>
      </c>
      <c r="BB5" s="35">
        <v>0</v>
      </c>
      <c r="BC5" s="35" t="s">
        <v>195</v>
      </c>
      <c r="BD5" s="35" t="s">
        <v>195</v>
      </c>
      <c r="BE5" s="35" t="s">
        <v>195</v>
      </c>
      <c r="BF5" s="35" t="s">
        <v>195</v>
      </c>
      <c r="BG5" s="35" t="s">
        <v>195</v>
      </c>
      <c r="BH5" s="35" t="s">
        <v>195</v>
      </c>
      <c r="BI5" s="35">
        <v>0</v>
      </c>
      <c r="BJ5" s="35">
        <v>0</v>
      </c>
      <c r="BK5" s="35">
        <v>114</v>
      </c>
      <c r="BL5" s="35">
        <v>4194751</v>
      </c>
      <c r="BM5" s="35">
        <v>59</v>
      </c>
      <c r="BN5" s="35">
        <v>2907508</v>
      </c>
      <c r="BO5" s="35">
        <v>114</v>
      </c>
      <c r="BP5" s="35">
        <v>1287243</v>
      </c>
      <c r="BQ5" s="35">
        <v>1</v>
      </c>
      <c r="BR5" s="35">
        <v>130</v>
      </c>
      <c r="BS5" s="35">
        <v>0</v>
      </c>
      <c r="BT5" s="35">
        <v>0</v>
      </c>
      <c r="BU5" s="35">
        <v>0</v>
      </c>
      <c r="BV5" s="35">
        <v>0</v>
      </c>
      <c r="BW5" s="35">
        <v>1</v>
      </c>
      <c r="BX5" s="35">
        <v>1624</v>
      </c>
      <c r="BY5" s="35">
        <v>4</v>
      </c>
      <c r="BZ5" s="35">
        <v>28074</v>
      </c>
      <c r="CA5" s="35" t="s">
        <v>195</v>
      </c>
      <c r="CB5" s="35" t="s">
        <v>195</v>
      </c>
      <c r="CC5" s="35">
        <v>41</v>
      </c>
      <c r="CD5" s="35">
        <v>211275</v>
      </c>
      <c r="CE5" s="35">
        <v>106</v>
      </c>
      <c r="CF5" s="35">
        <v>260412</v>
      </c>
      <c r="CG5" s="35">
        <v>46</v>
      </c>
      <c r="CH5" s="35">
        <v>40627</v>
      </c>
      <c r="CI5" s="35" t="s">
        <v>195</v>
      </c>
      <c r="CJ5" s="35" t="s">
        <v>195</v>
      </c>
      <c r="CK5" s="35">
        <v>0</v>
      </c>
      <c r="CL5" s="35">
        <v>0</v>
      </c>
      <c r="CM5" s="35">
        <v>0</v>
      </c>
      <c r="CN5" s="35">
        <v>0</v>
      </c>
      <c r="CO5" s="35">
        <v>64</v>
      </c>
      <c r="CP5" s="35">
        <v>82243</v>
      </c>
      <c r="CQ5" s="35">
        <v>6</v>
      </c>
      <c r="CR5" s="35">
        <v>36763</v>
      </c>
      <c r="CS5" s="35">
        <v>114</v>
      </c>
      <c r="CT5" s="35">
        <v>661148</v>
      </c>
      <c r="CU5" s="35">
        <v>114</v>
      </c>
      <c r="CV5" s="35">
        <v>626095</v>
      </c>
      <c r="CW5" s="35" t="s">
        <v>195</v>
      </c>
      <c r="CX5" s="35" t="s">
        <v>195</v>
      </c>
      <c r="CY5" s="35" t="s">
        <v>195</v>
      </c>
      <c r="CZ5" s="35" t="s">
        <v>195</v>
      </c>
      <c r="DA5" s="35" t="s">
        <v>195</v>
      </c>
      <c r="DB5" s="35" t="s">
        <v>195</v>
      </c>
      <c r="DC5" s="35" t="s">
        <v>195</v>
      </c>
      <c r="DD5" s="35" t="s">
        <v>195</v>
      </c>
      <c r="DE5" s="35" t="s">
        <v>195</v>
      </c>
      <c r="DF5" s="35" t="s">
        <v>195</v>
      </c>
      <c r="DG5" s="35" t="s">
        <v>195</v>
      </c>
      <c r="DH5" s="35" t="s">
        <v>195</v>
      </c>
      <c r="DI5" s="35" t="s">
        <v>195</v>
      </c>
      <c r="DJ5" s="35" t="s">
        <v>195</v>
      </c>
      <c r="DK5" s="35" t="s">
        <v>195</v>
      </c>
      <c r="DL5" s="35" t="s">
        <v>195</v>
      </c>
      <c r="DM5" s="35" t="s">
        <v>195</v>
      </c>
      <c r="DN5" s="35" t="s">
        <v>195</v>
      </c>
      <c r="DO5" s="35" t="s">
        <v>195</v>
      </c>
      <c r="DP5" s="35" t="s">
        <v>195</v>
      </c>
      <c r="DQ5" s="35" t="s">
        <v>195</v>
      </c>
      <c r="DR5" s="35" t="s">
        <v>195</v>
      </c>
      <c r="DS5" s="35" t="s">
        <v>195</v>
      </c>
      <c r="DT5" s="35" t="s">
        <v>195</v>
      </c>
      <c r="DU5" s="35">
        <v>114</v>
      </c>
      <c r="DV5" s="35">
        <v>626095</v>
      </c>
      <c r="DW5" s="35">
        <v>114</v>
      </c>
      <c r="DX5" s="35">
        <v>96253.75</v>
      </c>
      <c r="DY5" s="35">
        <v>0</v>
      </c>
      <c r="DZ5" s="35">
        <v>0</v>
      </c>
      <c r="EA5" s="35">
        <v>114</v>
      </c>
      <c r="EB5" s="35">
        <v>96253.75</v>
      </c>
      <c r="EC5" s="35">
        <v>78</v>
      </c>
      <c r="ED5" s="35">
        <v>13997.27</v>
      </c>
      <c r="EE5" s="35">
        <v>1</v>
      </c>
      <c r="EF5" s="35">
        <v>3166</v>
      </c>
      <c r="EG5" s="35">
        <v>78</v>
      </c>
      <c r="EH5" s="35">
        <v>17163.27</v>
      </c>
      <c r="EI5" s="35">
        <v>110</v>
      </c>
      <c r="EJ5" s="35">
        <v>80722.95</v>
      </c>
      <c r="EK5" s="35">
        <v>0</v>
      </c>
      <c r="EL5" s="35">
        <v>0</v>
      </c>
      <c r="EM5" s="35">
        <v>0</v>
      </c>
      <c r="EN5" s="35">
        <v>0</v>
      </c>
      <c r="EO5" s="35">
        <v>0</v>
      </c>
      <c r="EP5" s="35">
        <v>0</v>
      </c>
      <c r="EQ5" s="35">
        <v>0</v>
      </c>
      <c r="ER5" s="35">
        <v>0</v>
      </c>
      <c r="ES5" s="35">
        <v>0</v>
      </c>
      <c r="ET5" s="35">
        <v>0</v>
      </c>
      <c r="EU5" s="35">
        <v>110</v>
      </c>
      <c r="EV5" s="35">
        <v>80722.95</v>
      </c>
      <c r="EW5" s="35">
        <v>108</v>
      </c>
      <c r="EX5" s="35">
        <v>685168</v>
      </c>
      <c r="EY5" s="35">
        <v>0</v>
      </c>
      <c r="EZ5" s="35">
        <v>0</v>
      </c>
      <c r="FA5" s="35">
        <v>0</v>
      </c>
      <c r="FB5" s="35">
        <v>0</v>
      </c>
      <c r="FC5" s="35">
        <v>0</v>
      </c>
      <c r="FD5" s="35">
        <v>0</v>
      </c>
      <c r="FE5" s="35">
        <v>108</v>
      </c>
      <c r="FF5" s="35">
        <v>685168</v>
      </c>
      <c r="FG5" s="35">
        <v>9</v>
      </c>
      <c r="FH5" s="35">
        <v>5531.38</v>
      </c>
      <c r="FI5" s="35">
        <v>0</v>
      </c>
      <c r="FJ5" s="35">
        <v>0</v>
      </c>
      <c r="FK5" s="35">
        <v>0</v>
      </c>
      <c r="FL5" s="35">
        <v>0</v>
      </c>
      <c r="FM5" s="35" t="s">
        <v>195</v>
      </c>
      <c r="FN5" s="35" t="s">
        <v>195</v>
      </c>
      <c r="FO5" s="35">
        <v>0</v>
      </c>
      <c r="FP5" s="35">
        <v>0</v>
      </c>
      <c r="FQ5" s="35">
        <v>0</v>
      </c>
      <c r="FR5" s="35">
        <v>0</v>
      </c>
      <c r="FS5" s="35">
        <v>1</v>
      </c>
      <c r="FT5" s="35">
        <v>5891</v>
      </c>
      <c r="FU5" s="35">
        <v>104</v>
      </c>
      <c r="FV5" s="35">
        <v>609976.43000000005</v>
      </c>
      <c r="FW5" s="35">
        <v>20</v>
      </c>
      <c r="FX5" s="35">
        <v>37069</v>
      </c>
      <c r="FY5" s="35" t="s">
        <v>195</v>
      </c>
      <c r="FZ5" s="35" t="s">
        <v>195</v>
      </c>
      <c r="GA5" s="35" t="s">
        <v>195</v>
      </c>
      <c r="GB5" s="35" t="s">
        <v>195</v>
      </c>
      <c r="GC5" s="35" t="s">
        <v>195</v>
      </c>
      <c r="GD5" s="35" t="s">
        <v>195</v>
      </c>
      <c r="GE5" s="35">
        <v>114</v>
      </c>
      <c r="GF5" s="35">
        <v>-647405.05000000005</v>
      </c>
      <c r="GG5" s="35">
        <v>0</v>
      </c>
      <c r="GH5" s="35">
        <v>0</v>
      </c>
      <c r="GI5" s="35">
        <v>49</v>
      </c>
      <c r="GJ5" s="35">
        <v>1789670</v>
      </c>
      <c r="GK5" s="35">
        <v>90</v>
      </c>
      <c r="GL5" s="35">
        <v>111199458</v>
      </c>
      <c r="GM5" s="35">
        <v>0</v>
      </c>
      <c r="GN5" s="35">
        <v>0</v>
      </c>
      <c r="GO5" s="35">
        <v>0</v>
      </c>
      <c r="GP5" s="35">
        <v>0</v>
      </c>
      <c r="GQ5" s="35">
        <v>110</v>
      </c>
      <c r="GR5" s="35">
        <v>80722.95</v>
      </c>
    </row>
    <row r="6" spans="1:200" ht="12" customHeight="1" x14ac:dyDescent="0.2">
      <c r="A6" s="34" t="s">
        <v>2</v>
      </c>
      <c r="B6" s="34" t="s">
        <v>198</v>
      </c>
      <c r="C6" s="37">
        <v>231</v>
      </c>
      <c r="D6" s="37">
        <v>202813</v>
      </c>
      <c r="E6" s="38" t="s">
        <v>195</v>
      </c>
      <c r="F6" s="38" t="s">
        <v>195</v>
      </c>
      <c r="G6" s="35">
        <v>112</v>
      </c>
      <c r="H6" s="35">
        <v>2227225</v>
      </c>
      <c r="I6" s="35">
        <v>18</v>
      </c>
      <c r="J6" s="35">
        <v>556214</v>
      </c>
      <c r="K6" s="35">
        <v>229</v>
      </c>
      <c r="L6" s="35">
        <v>5774116</v>
      </c>
      <c r="M6" s="35" t="s">
        <v>195</v>
      </c>
      <c r="N6" s="35" t="s">
        <v>195</v>
      </c>
      <c r="O6" s="35">
        <v>196</v>
      </c>
      <c r="P6" s="35">
        <v>1320239</v>
      </c>
      <c r="Q6" s="35">
        <v>196</v>
      </c>
      <c r="R6" s="35">
        <v>1309048</v>
      </c>
      <c r="S6" s="35">
        <v>20</v>
      </c>
      <c r="T6" s="35">
        <v>338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168</v>
      </c>
      <c r="AB6" s="35">
        <v>448260</v>
      </c>
      <c r="AC6" s="35">
        <v>199</v>
      </c>
      <c r="AD6" s="35">
        <v>4715966</v>
      </c>
      <c r="AE6" s="35">
        <v>199</v>
      </c>
      <c r="AF6" s="35">
        <v>2018197</v>
      </c>
      <c r="AG6" s="35">
        <v>161</v>
      </c>
      <c r="AH6" s="35">
        <v>148490</v>
      </c>
      <c r="AI6" s="35">
        <v>192</v>
      </c>
      <c r="AJ6" s="35">
        <v>801858</v>
      </c>
      <c r="AK6" s="35">
        <v>192</v>
      </c>
      <c r="AL6" s="35">
        <v>432880</v>
      </c>
      <c r="AM6" s="35">
        <v>199</v>
      </c>
      <c r="AN6" s="35">
        <v>670764</v>
      </c>
      <c r="AO6" s="35" t="s">
        <v>195</v>
      </c>
      <c r="AP6" s="35" t="s">
        <v>195</v>
      </c>
      <c r="AQ6" s="35">
        <v>68</v>
      </c>
      <c r="AR6" s="35">
        <v>2155553664</v>
      </c>
      <c r="AS6" s="35">
        <v>22</v>
      </c>
      <c r="AT6" s="35">
        <v>42197043</v>
      </c>
      <c r="AU6" s="35">
        <v>3</v>
      </c>
      <c r="AV6" s="35">
        <v>70971</v>
      </c>
      <c r="AW6" s="35">
        <v>83</v>
      </c>
      <c r="AX6" s="35">
        <v>141519437</v>
      </c>
      <c r="AY6" s="35">
        <v>183</v>
      </c>
      <c r="AZ6" s="35">
        <v>173745</v>
      </c>
      <c r="BA6" s="35">
        <v>0</v>
      </c>
      <c r="BB6" s="35">
        <v>0</v>
      </c>
      <c r="BC6" s="35" t="s">
        <v>195</v>
      </c>
      <c r="BD6" s="35" t="s">
        <v>195</v>
      </c>
      <c r="BE6" s="35" t="s">
        <v>195</v>
      </c>
      <c r="BF6" s="35" t="s">
        <v>195</v>
      </c>
      <c r="BG6" s="35" t="s">
        <v>195</v>
      </c>
      <c r="BH6" s="35" t="s">
        <v>195</v>
      </c>
      <c r="BI6" s="35">
        <v>0</v>
      </c>
      <c r="BJ6" s="35">
        <v>0</v>
      </c>
      <c r="BK6" s="35">
        <v>231</v>
      </c>
      <c r="BL6" s="35">
        <v>160859796</v>
      </c>
      <c r="BM6" s="35">
        <v>112</v>
      </c>
      <c r="BN6" s="35">
        <v>7795173</v>
      </c>
      <c r="BO6" s="35">
        <v>231</v>
      </c>
      <c r="BP6" s="35">
        <v>153064623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13</v>
      </c>
      <c r="BX6" s="35">
        <v>14934</v>
      </c>
      <c r="BY6" s="35">
        <v>22</v>
      </c>
      <c r="BZ6" s="35">
        <v>127210404</v>
      </c>
      <c r="CA6" s="35" t="s">
        <v>195</v>
      </c>
      <c r="CB6" s="35" t="s">
        <v>195</v>
      </c>
      <c r="CC6" s="35">
        <v>74</v>
      </c>
      <c r="CD6" s="35">
        <v>576321</v>
      </c>
      <c r="CE6" s="35">
        <v>221</v>
      </c>
      <c r="CF6" s="35">
        <v>1082943</v>
      </c>
      <c r="CG6" s="35">
        <v>78</v>
      </c>
      <c r="CH6" s="35">
        <v>17571510</v>
      </c>
      <c r="CI6" s="35" t="s">
        <v>195</v>
      </c>
      <c r="CJ6" s="35" t="s">
        <v>195</v>
      </c>
      <c r="CK6" s="35">
        <v>0</v>
      </c>
      <c r="CL6" s="35">
        <v>0</v>
      </c>
      <c r="CM6" s="35">
        <v>0</v>
      </c>
      <c r="CN6" s="35">
        <v>0</v>
      </c>
      <c r="CO6" s="35">
        <v>149</v>
      </c>
      <c r="CP6" s="35">
        <v>420182</v>
      </c>
      <c r="CQ6" s="35">
        <v>2</v>
      </c>
      <c r="CR6" s="35">
        <v>12134</v>
      </c>
      <c r="CS6" s="35">
        <v>230</v>
      </c>
      <c r="CT6" s="35">
        <v>146888654</v>
      </c>
      <c r="CU6" s="35">
        <v>231</v>
      </c>
      <c r="CV6" s="35">
        <v>6175969</v>
      </c>
      <c r="CW6" s="35" t="s">
        <v>195</v>
      </c>
      <c r="CX6" s="35" t="s">
        <v>195</v>
      </c>
      <c r="CY6" s="35" t="s">
        <v>195</v>
      </c>
      <c r="CZ6" s="35" t="s">
        <v>195</v>
      </c>
      <c r="DA6" s="35" t="s">
        <v>195</v>
      </c>
      <c r="DB6" s="35" t="s">
        <v>195</v>
      </c>
      <c r="DC6" s="35" t="s">
        <v>195</v>
      </c>
      <c r="DD6" s="35" t="s">
        <v>195</v>
      </c>
      <c r="DE6" s="35" t="s">
        <v>195</v>
      </c>
      <c r="DF6" s="35" t="s">
        <v>195</v>
      </c>
      <c r="DG6" s="35" t="s">
        <v>195</v>
      </c>
      <c r="DH6" s="35" t="s">
        <v>195</v>
      </c>
      <c r="DI6" s="35" t="s">
        <v>195</v>
      </c>
      <c r="DJ6" s="35" t="s">
        <v>195</v>
      </c>
      <c r="DK6" s="35" t="s">
        <v>195</v>
      </c>
      <c r="DL6" s="35" t="s">
        <v>195</v>
      </c>
      <c r="DM6" s="35" t="s">
        <v>195</v>
      </c>
      <c r="DN6" s="35" t="s">
        <v>195</v>
      </c>
      <c r="DO6" s="35" t="s">
        <v>195</v>
      </c>
      <c r="DP6" s="35" t="s">
        <v>195</v>
      </c>
      <c r="DQ6" s="35" t="s">
        <v>195</v>
      </c>
      <c r="DR6" s="35" t="s">
        <v>195</v>
      </c>
      <c r="DS6" s="35" t="s">
        <v>195</v>
      </c>
      <c r="DT6" s="35" t="s">
        <v>195</v>
      </c>
      <c r="DU6" s="35">
        <v>231</v>
      </c>
      <c r="DV6" s="35">
        <v>6175969</v>
      </c>
      <c r="DW6" s="35">
        <v>231</v>
      </c>
      <c r="DX6" s="35">
        <v>937024.05</v>
      </c>
      <c r="DY6" s="35">
        <v>3</v>
      </c>
      <c r="DZ6" s="35">
        <v>22710.59</v>
      </c>
      <c r="EA6" s="35">
        <v>231</v>
      </c>
      <c r="EB6" s="35">
        <v>959734.64</v>
      </c>
      <c r="EC6" s="35">
        <v>171</v>
      </c>
      <c r="ED6" s="35">
        <v>63201.73</v>
      </c>
      <c r="EE6" s="35">
        <v>1</v>
      </c>
      <c r="EF6" s="35">
        <v>3813</v>
      </c>
      <c r="EG6" s="35">
        <v>172</v>
      </c>
      <c r="EH6" s="35">
        <v>67014.73</v>
      </c>
      <c r="EI6" s="35">
        <v>231</v>
      </c>
      <c r="EJ6" s="35">
        <v>892719.91</v>
      </c>
      <c r="EK6" s="35">
        <v>0</v>
      </c>
      <c r="EL6" s="35">
        <v>0</v>
      </c>
      <c r="EM6" s="35">
        <v>0</v>
      </c>
      <c r="EN6" s="35">
        <v>0</v>
      </c>
      <c r="EO6" s="35">
        <v>0</v>
      </c>
      <c r="EP6" s="35">
        <v>0</v>
      </c>
      <c r="EQ6" s="35">
        <v>0</v>
      </c>
      <c r="ER6" s="35">
        <v>0</v>
      </c>
      <c r="ES6" s="35">
        <v>0</v>
      </c>
      <c r="ET6" s="35">
        <v>0</v>
      </c>
      <c r="EU6" s="35">
        <v>231</v>
      </c>
      <c r="EV6" s="35">
        <v>892719.91</v>
      </c>
      <c r="EW6" s="35">
        <v>215</v>
      </c>
      <c r="EX6" s="35">
        <v>2447731.36</v>
      </c>
      <c r="EY6" s="35">
        <v>2</v>
      </c>
      <c r="EZ6" s="35">
        <v>14778.85</v>
      </c>
      <c r="FA6" s="35">
        <v>0</v>
      </c>
      <c r="FB6" s="35">
        <v>0</v>
      </c>
      <c r="FC6" s="35">
        <v>0</v>
      </c>
      <c r="FD6" s="35">
        <v>0</v>
      </c>
      <c r="FE6" s="35">
        <v>217</v>
      </c>
      <c r="FF6" s="35">
        <v>2462510.21</v>
      </c>
      <c r="FG6" s="35">
        <v>54</v>
      </c>
      <c r="FH6" s="35">
        <v>171904.71</v>
      </c>
      <c r="FI6" s="35">
        <v>0</v>
      </c>
      <c r="FJ6" s="35">
        <v>0</v>
      </c>
      <c r="FK6" s="35">
        <v>0</v>
      </c>
      <c r="FL6" s="35">
        <v>0</v>
      </c>
      <c r="FM6" s="35">
        <v>0</v>
      </c>
      <c r="FN6" s="35">
        <v>0</v>
      </c>
      <c r="FO6" s="35">
        <v>0</v>
      </c>
      <c r="FP6" s="35">
        <v>0</v>
      </c>
      <c r="FQ6" s="35">
        <v>0</v>
      </c>
      <c r="FR6" s="35">
        <v>0</v>
      </c>
      <c r="FS6" s="35">
        <v>0</v>
      </c>
      <c r="FT6" s="35">
        <v>0</v>
      </c>
      <c r="FU6" s="35">
        <v>177</v>
      </c>
      <c r="FV6" s="35">
        <v>1741695.01</v>
      </c>
      <c r="FW6" s="35">
        <v>82</v>
      </c>
      <c r="FX6" s="35">
        <v>271795</v>
      </c>
      <c r="FY6" s="35" t="s">
        <v>195</v>
      </c>
      <c r="FZ6" s="35" t="s">
        <v>195</v>
      </c>
      <c r="GA6" s="35" t="s">
        <v>195</v>
      </c>
      <c r="GB6" s="35" t="s">
        <v>195</v>
      </c>
      <c r="GC6" s="35" t="s">
        <v>195</v>
      </c>
      <c r="GD6" s="35" t="s">
        <v>195</v>
      </c>
      <c r="GE6" s="35">
        <v>231</v>
      </c>
      <c r="GF6" s="35">
        <v>-1841585.3</v>
      </c>
      <c r="GG6" s="35">
        <v>0</v>
      </c>
      <c r="GH6" s="35">
        <v>0</v>
      </c>
      <c r="GI6" s="35">
        <v>103</v>
      </c>
      <c r="GJ6" s="35">
        <v>5903022</v>
      </c>
      <c r="GK6" s="35">
        <v>199</v>
      </c>
      <c r="GL6" s="35">
        <v>25317741676</v>
      </c>
      <c r="GM6" s="35">
        <v>1</v>
      </c>
      <c r="GN6" s="35">
        <v>112682</v>
      </c>
      <c r="GO6" s="35">
        <v>0</v>
      </c>
      <c r="GP6" s="35">
        <v>0</v>
      </c>
      <c r="GQ6" s="35">
        <v>231</v>
      </c>
      <c r="GR6" s="35">
        <v>892719.91</v>
      </c>
    </row>
    <row r="7" spans="1:200" ht="12" customHeight="1" x14ac:dyDescent="0.2">
      <c r="A7" s="34" t="s">
        <v>2</v>
      </c>
      <c r="B7" s="34" t="s">
        <v>199</v>
      </c>
      <c r="C7" s="37">
        <v>103</v>
      </c>
      <c r="D7" s="37">
        <v>161</v>
      </c>
      <c r="E7" s="38" t="s">
        <v>195</v>
      </c>
      <c r="F7" s="38" t="s">
        <v>195</v>
      </c>
      <c r="G7" s="35">
        <v>62</v>
      </c>
      <c r="H7" s="35">
        <v>2651762</v>
      </c>
      <c r="I7" s="35">
        <v>11</v>
      </c>
      <c r="J7" s="35">
        <v>750879</v>
      </c>
      <c r="K7" s="35">
        <v>103</v>
      </c>
      <c r="L7" s="35">
        <v>699649</v>
      </c>
      <c r="M7" s="35" t="s">
        <v>195</v>
      </c>
      <c r="N7" s="35" t="s">
        <v>195</v>
      </c>
      <c r="O7" s="35">
        <v>91</v>
      </c>
      <c r="P7" s="35">
        <v>1024605</v>
      </c>
      <c r="Q7" s="35">
        <v>91</v>
      </c>
      <c r="R7" s="35">
        <v>1024605</v>
      </c>
      <c r="S7" s="35">
        <v>9</v>
      </c>
      <c r="T7" s="35">
        <v>158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89</v>
      </c>
      <c r="AB7" s="35">
        <v>395411</v>
      </c>
      <c r="AC7" s="35">
        <v>95</v>
      </c>
      <c r="AD7" s="35">
        <v>3605852</v>
      </c>
      <c r="AE7" s="35">
        <v>95</v>
      </c>
      <c r="AF7" s="35">
        <v>1543136</v>
      </c>
      <c r="AG7" s="35">
        <v>78</v>
      </c>
      <c r="AH7" s="35">
        <v>81370</v>
      </c>
      <c r="AI7" s="35">
        <v>90</v>
      </c>
      <c r="AJ7" s="35">
        <v>551424</v>
      </c>
      <c r="AK7" s="35">
        <v>90</v>
      </c>
      <c r="AL7" s="35">
        <v>287636</v>
      </c>
      <c r="AM7" s="35">
        <v>93</v>
      </c>
      <c r="AN7" s="35">
        <v>625830</v>
      </c>
      <c r="AO7" s="35" t="s">
        <v>195</v>
      </c>
      <c r="AP7" s="35" t="s">
        <v>195</v>
      </c>
      <c r="AQ7" s="35">
        <v>37</v>
      </c>
      <c r="AR7" s="35">
        <v>632679</v>
      </c>
      <c r="AS7" s="35">
        <v>18</v>
      </c>
      <c r="AT7" s="35">
        <v>479674</v>
      </c>
      <c r="AU7" s="35">
        <v>0</v>
      </c>
      <c r="AV7" s="35">
        <v>0</v>
      </c>
      <c r="AW7" s="35">
        <v>46</v>
      </c>
      <c r="AX7" s="35">
        <v>1112353</v>
      </c>
      <c r="AY7" s="35">
        <v>83</v>
      </c>
      <c r="AZ7" s="35">
        <v>113970</v>
      </c>
      <c r="BA7" s="35">
        <v>0</v>
      </c>
      <c r="BB7" s="35">
        <v>0</v>
      </c>
      <c r="BC7" s="35" t="s">
        <v>195</v>
      </c>
      <c r="BD7" s="35" t="s">
        <v>195</v>
      </c>
      <c r="BE7" s="35" t="s">
        <v>195</v>
      </c>
      <c r="BF7" s="35" t="s">
        <v>195</v>
      </c>
      <c r="BG7" s="35" t="s">
        <v>195</v>
      </c>
      <c r="BH7" s="35" t="s">
        <v>195</v>
      </c>
      <c r="BI7" s="35">
        <v>0</v>
      </c>
      <c r="BJ7" s="35">
        <v>0</v>
      </c>
      <c r="BK7" s="35">
        <v>103</v>
      </c>
      <c r="BL7" s="35">
        <v>13444035</v>
      </c>
      <c r="BM7" s="35">
        <v>54</v>
      </c>
      <c r="BN7" s="35">
        <v>4624558</v>
      </c>
      <c r="BO7" s="35">
        <v>103</v>
      </c>
      <c r="BP7" s="35">
        <v>8819477</v>
      </c>
      <c r="BQ7" s="35">
        <v>0</v>
      </c>
      <c r="BR7" s="35">
        <v>0</v>
      </c>
      <c r="BS7" s="35">
        <v>0</v>
      </c>
      <c r="BT7" s="35">
        <v>0</v>
      </c>
      <c r="BU7" s="35">
        <v>0</v>
      </c>
      <c r="BV7" s="35">
        <v>0</v>
      </c>
      <c r="BW7" s="35">
        <v>6</v>
      </c>
      <c r="BX7" s="35">
        <v>12336</v>
      </c>
      <c r="BY7" s="35">
        <v>11</v>
      </c>
      <c r="BZ7" s="35">
        <v>138828</v>
      </c>
      <c r="CA7" s="35" t="s">
        <v>195</v>
      </c>
      <c r="CB7" s="35" t="s">
        <v>195</v>
      </c>
      <c r="CC7" s="35">
        <v>39</v>
      </c>
      <c r="CD7" s="35">
        <v>429975</v>
      </c>
      <c r="CE7" s="35">
        <v>97</v>
      </c>
      <c r="CF7" s="35">
        <v>727055</v>
      </c>
      <c r="CG7" s="35">
        <v>41</v>
      </c>
      <c r="CH7" s="35">
        <v>46164</v>
      </c>
      <c r="CI7" s="35" t="s">
        <v>195</v>
      </c>
      <c r="CJ7" s="35" t="s">
        <v>195</v>
      </c>
      <c r="CK7" s="35">
        <v>0</v>
      </c>
      <c r="CL7" s="35">
        <v>0</v>
      </c>
      <c r="CM7" s="35">
        <v>0</v>
      </c>
      <c r="CN7" s="35">
        <v>0</v>
      </c>
      <c r="CO7" s="35">
        <v>62</v>
      </c>
      <c r="CP7" s="35">
        <v>236563</v>
      </c>
      <c r="CQ7" s="35">
        <v>1</v>
      </c>
      <c r="CR7" s="35">
        <v>2200</v>
      </c>
      <c r="CS7" s="35">
        <v>103</v>
      </c>
      <c r="CT7" s="35">
        <v>1593203</v>
      </c>
      <c r="CU7" s="35">
        <v>103</v>
      </c>
      <c r="CV7" s="35">
        <v>7226274</v>
      </c>
      <c r="CW7" s="35" t="s">
        <v>195</v>
      </c>
      <c r="CX7" s="35" t="s">
        <v>195</v>
      </c>
      <c r="CY7" s="35" t="s">
        <v>195</v>
      </c>
      <c r="CZ7" s="35" t="s">
        <v>195</v>
      </c>
      <c r="DA7" s="35" t="s">
        <v>195</v>
      </c>
      <c r="DB7" s="35" t="s">
        <v>195</v>
      </c>
      <c r="DC7" s="35" t="s">
        <v>195</v>
      </c>
      <c r="DD7" s="35" t="s">
        <v>195</v>
      </c>
      <c r="DE7" s="35" t="s">
        <v>195</v>
      </c>
      <c r="DF7" s="35" t="s">
        <v>195</v>
      </c>
      <c r="DG7" s="35" t="s">
        <v>195</v>
      </c>
      <c r="DH7" s="35" t="s">
        <v>195</v>
      </c>
      <c r="DI7" s="35" t="s">
        <v>195</v>
      </c>
      <c r="DJ7" s="35" t="s">
        <v>195</v>
      </c>
      <c r="DK7" s="35" t="s">
        <v>195</v>
      </c>
      <c r="DL7" s="35" t="s">
        <v>195</v>
      </c>
      <c r="DM7" s="35" t="s">
        <v>195</v>
      </c>
      <c r="DN7" s="35" t="s">
        <v>195</v>
      </c>
      <c r="DO7" s="35" t="s">
        <v>195</v>
      </c>
      <c r="DP7" s="35" t="s">
        <v>195</v>
      </c>
      <c r="DQ7" s="35" t="s">
        <v>195</v>
      </c>
      <c r="DR7" s="35" t="s">
        <v>195</v>
      </c>
      <c r="DS7" s="35" t="s">
        <v>195</v>
      </c>
      <c r="DT7" s="35" t="s">
        <v>195</v>
      </c>
      <c r="DU7" s="35">
        <v>103</v>
      </c>
      <c r="DV7" s="35">
        <v>7226274</v>
      </c>
      <c r="DW7" s="35">
        <v>103</v>
      </c>
      <c r="DX7" s="35">
        <v>1100565.6000000001</v>
      </c>
      <c r="DY7" s="35">
        <v>0</v>
      </c>
      <c r="DZ7" s="35">
        <v>0</v>
      </c>
      <c r="EA7" s="35">
        <v>103</v>
      </c>
      <c r="EB7" s="35">
        <v>1100565.6000000001</v>
      </c>
      <c r="EC7" s="35">
        <v>79</v>
      </c>
      <c r="ED7" s="35">
        <v>66134.19</v>
      </c>
      <c r="EE7" s="35">
        <v>1</v>
      </c>
      <c r="EF7" s="35">
        <v>8382</v>
      </c>
      <c r="EG7" s="35">
        <v>80</v>
      </c>
      <c r="EH7" s="35">
        <v>74516.19</v>
      </c>
      <c r="EI7" s="35">
        <v>103</v>
      </c>
      <c r="EJ7" s="35">
        <v>1026049.41</v>
      </c>
      <c r="EK7" s="35">
        <v>0</v>
      </c>
      <c r="EL7" s="35">
        <v>0</v>
      </c>
      <c r="EM7" s="35">
        <v>0</v>
      </c>
      <c r="EN7" s="35">
        <v>0</v>
      </c>
      <c r="EO7" s="35">
        <v>0</v>
      </c>
      <c r="EP7" s="35">
        <v>0</v>
      </c>
      <c r="EQ7" s="35">
        <v>0</v>
      </c>
      <c r="ER7" s="35">
        <v>0</v>
      </c>
      <c r="ES7" s="35">
        <v>0</v>
      </c>
      <c r="ET7" s="35">
        <v>0</v>
      </c>
      <c r="EU7" s="35">
        <v>103</v>
      </c>
      <c r="EV7" s="35">
        <v>1026049.41</v>
      </c>
      <c r="EW7" s="35">
        <v>100</v>
      </c>
      <c r="EX7" s="35">
        <v>1822605.26</v>
      </c>
      <c r="EY7" s="35">
        <v>0</v>
      </c>
      <c r="EZ7" s="35">
        <v>0</v>
      </c>
      <c r="FA7" s="35">
        <v>0</v>
      </c>
      <c r="FB7" s="35">
        <v>0</v>
      </c>
      <c r="FC7" s="35">
        <v>0</v>
      </c>
      <c r="FD7" s="35">
        <v>0</v>
      </c>
      <c r="FE7" s="35">
        <v>100</v>
      </c>
      <c r="FF7" s="35">
        <v>1822605.26</v>
      </c>
      <c r="FG7" s="35">
        <v>32</v>
      </c>
      <c r="FH7" s="35">
        <v>158994.07999999999</v>
      </c>
      <c r="FI7" s="35">
        <v>0</v>
      </c>
      <c r="FJ7" s="35">
        <v>0</v>
      </c>
      <c r="FK7" s="35">
        <v>0</v>
      </c>
      <c r="FL7" s="35">
        <v>0</v>
      </c>
      <c r="FM7" s="35">
        <v>0</v>
      </c>
      <c r="FN7" s="35">
        <v>0</v>
      </c>
      <c r="FO7" s="35">
        <v>0</v>
      </c>
      <c r="FP7" s="35">
        <v>0</v>
      </c>
      <c r="FQ7" s="35">
        <v>0</v>
      </c>
      <c r="FR7" s="35">
        <v>0</v>
      </c>
      <c r="FS7" s="35">
        <v>0</v>
      </c>
      <c r="FT7" s="35">
        <v>0</v>
      </c>
      <c r="FU7" s="35">
        <v>71</v>
      </c>
      <c r="FV7" s="35">
        <v>955549.93</v>
      </c>
      <c r="FW7" s="35">
        <v>46</v>
      </c>
      <c r="FX7" s="35">
        <v>208473</v>
      </c>
      <c r="FY7" s="35" t="s">
        <v>195</v>
      </c>
      <c r="FZ7" s="35" t="s">
        <v>195</v>
      </c>
      <c r="GA7" s="35" t="s">
        <v>195</v>
      </c>
      <c r="GB7" s="35" t="s">
        <v>195</v>
      </c>
      <c r="GC7" s="35" t="s">
        <v>195</v>
      </c>
      <c r="GD7" s="35" t="s">
        <v>195</v>
      </c>
      <c r="GE7" s="35">
        <v>103</v>
      </c>
      <c r="GF7" s="35">
        <v>-1005028.85</v>
      </c>
      <c r="GG7" s="35">
        <v>0</v>
      </c>
      <c r="GH7" s="35">
        <v>0</v>
      </c>
      <c r="GI7" s="35">
        <v>40</v>
      </c>
      <c r="GJ7" s="35">
        <v>4935450</v>
      </c>
      <c r="GK7" s="35">
        <v>88</v>
      </c>
      <c r="GL7" s="35">
        <v>241538893</v>
      </c>
      <c r="GM7" s="35">
        <v>0</v>
      </c>
      <c r="GN7" s="35">
        <v>0</v>
      </c>
      <c r="GO7" s="35">
        <v>0</v>
      </c>
      <c r="GP7" s="35">
        <v>0</v>
      </c>
      <c r="GQ7" s="35">
        <v>103</v>
      </c>
      <c r="GR7" s="35">
        <v>1026049.41</v>
      </c>
    </row>
    <row r="8" spans="1:200" ht="12" customHeight="1" x14ac:dyDescent="0.2">
      <c r="A8" s="34" t="s">
        <v>2</v>
      </c>
      <c r="B8" s="34" t="s">
        <v>200</v>
      </c>
      <c r="C8" s="37">
        <v>82</v>
      </c>
      <c r="D8" s="37">
        <v>5619</v>
      </c>
      <c r="E8" s="38" t="s">
        <v>195</v>
      </c>
      <c r="F8" s="38" t="s">
        <v>195</v>
      </c>
      <c r="G8" s="35">
        <v>45</v>
      </c>
      <c r="H8" s="35">
        <v>4424796</v>
      </c>
      <c r="I8" s="35">
        <v>14</v>
      </c>
      <c r="J8" s="35">
        <v>2840291</v>
      </c>
      <c r="K8" s="35">
        <v>82</v>
      </c>
      <c r="L8" s="35">
        <v>1150455</v>
      </c>
      <c r="M8" s="35" t="s">
        <v>195</v>
      </c>
      <c r="N8" s="35" t="s">
        <v>195</v>
      </c>
      <c r="O8" s="35">
        <v>65</v>
      </c>
      <c r="P8" s="35">
        <v>1363893</v>
      </c>
      <c r="Q8" s="35">
        <v>65</v>
      </c>
      <c r="R8" s="35">
        <v>1323307</v>
      </c>
      <c r="S8" s="35">
        <v>6</v>
      </c>
      <c r="T8" s="35">
        <v>1626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61</v>
      </c>
      <c r="AB8" s="35">
        <v>742138</v>
      </c>
      <c r="AC8" s="35">
        <v>67</v>
      </c>
      <c r="AD8" s="35">
        <v>6735456</v>
      </c>
      <c r="AE8" s="35">
        <v>67</v>
      </c>
      <c r="AF8" s="35">
        <v>2884285</v>
      </c>
      <c r="AG8" s="35">
        <v>56</v>
      </c>
      <c r="AH8" s="35">
        <v>156296</v>
      </c>
      <c r="AI8" s="35">
        <v>67</v>
      </c>
      <c r="AJ8" s="35">
        <v>1074343</v>
      </c>
      <c r="AK8" s="35">
        <v>68</v>
      </c>
      <c r="AL8" s="35">
        <v>549367</v>
      </c>
      <c r="AM8" s="35">
        <v>67</v>
      </c>
      <c r="AN8" s="35">
        <v>996733</v>
      </c>
      <c r="AO8" s="35" t="s">
        <v>195</v>
      </c>
      <c r="AP8" s="35" t="s">
        <v>195</v>
      </c>
      <c r="AQ8" s="35">
        <v>36</v>
      </c>
      <c r="AR8" s="35">
        <v>5713178</v>
      </c>
      <c r="AS8" s="35">
        <v>19</v>
      </c>
      <c r="AT8" s="35">
        <v>691266</v>
      </c>
      <c r="AU8" s="35">
        <v>0</v>
      </c>
      <c r="AV8" s="35">
        <v>0</v>
      </c>
      <c r="AW8" s="35">
        <v>43</v>
      </c>
      <c r="AX8" s="35">
        <v>6404444</v>
      </c>
      <c r="AY8" s="35">
        <v>56</v>
      </c>
      <c r="AZ8" s="35">
        <v>326176</v>
      </c>
      <c r="BA8" s="35">
        <v>0</v>
      </c>
      <c r="BB8" s="35">
        <v>0</v>
      </c>
      <c r="BC8" s="35" t="s">
        <v>195</v>
      </c>
      <c r="BD8" s="35" t="s">
        <v>195</v>
      </c>
      <c r="BE8" s="35" t="s">
        <v>195</v>
      </c>
      <c r="BF8" s="35" t="s">
        <v>195</v>
      </c>
      <c r="BG8" s="35" t="s">
        <v>195</v>
      </c>
      <c r="BH8" s="35" t="s">
        <v>195</v>
      </c>
      <c r="BI8" s="35">
        <v>0</v>
      </c>
      <c r="BJ8" s="35">
        <v>0</v>
      </c>
      <c r="BK8" s="35">
        <v>82</v>
      </c>
      <c r="BL8" s="35">
        <v>29609713</v>
      </c>
      <c r="BM8" s="35">
        <v>44</v>
      </c>
      <c r="BN8" s="35">
        <v>5909266</v>
      </c>
      <c r="BO8" s="35">
        <v>82</v>
      </c>
      <c r="BP8" s="35">
        <v>23700447</v>
      </c>
      <c r="BQ8" s="35">
        <v>1</v>
      </c>
      <c r="BR8" s="35">
        <v>25588</v>
      </c>
      <c r="BS8" s="35">
        <v>0</v>
      </c>
      <c r="BT8" s="35">
        <v>0</v>
      </c>
      <c r="BU8" s="35">
        <v>0</v>
      </c>
      <c r="BV8" s="35">
        <v>0</v>
      </c>
      <c r="BW8" s="35">
        <v>9</v>
      </c>
      <c r="BX8" s="35">
        <v>91906</v>
      </c>
      <c r="BY8" s="35">
        <v>5</v>
      </c>
      <c r="BZ8" s="35">
        <v>3545068</v>
      </c>
      <c r="CA8" s="35" t="s">
        <v>195</v>
      </c>
      <c r="CB8" s="35" t="s">
        <v>195</v>
      </c>
      <c r="CC8" s="35">
        <v>29</v>
      </c>
      <c r="CD8" s="35">
        <v>709176</v>
      </c>
      <c r="CE8" s="35">
        <v>80</v>
      </c>
      <c r="CF8" s="35">
        <v>1377360</v>
      </c>
      <c r="CG8" s="35">
        <v>32</v>
      </c>
      <c r="CH8" s="35">
        <v>312051</v>
      </c>
      <c r="CI8" s="35" t="s">
        <v>195</v>
      </c>
      <c r="CJ8" s="35" t="s">
        <v>195</v>
      </c>
      <c r="CK8" s="35">
        <v>0</v>
      </c>
      <c r="CL8" s="35">
        <v>0</v>
      </c>
      <c r="CM8" s="35">
        <v>0</v>
      </c>
      <c r="CN8" s="35">
        <v>0</v>
      </c>
      <c r="CO8" s="35">
        <v>49</v>
      </c>
      <c r="CP8" s="35">
        <v>520968</v>
      </c>
      <c r="CQ8" s="35">
        <v>2</v>
      </c>
      <c r="CR8" s="35">
        <v>311201</v>
      </c>
      <c r="CS8" s="35">
        <v>82</v>
      </c>
      <c r="CT8" s="35">
        <v>6893318</v>
      </c>
      <c r="CU8" s="35">
        <v>82</v>
      </c>
      <c r="CV8" s="35">
        <v>16807129</v>
      </c>
      <c r="CW8" s="35" t="s">
        <v>195</v>
      </c>
      <c r="CX8" s="35" t="s">
        <v>195</v>
      </c>
      <c r="CY8" s="35" t="s">
        <v>195</v>
      </c>
      <c r="CZ8" s="35" t="s">
        <v>195</v>
      </c>
      <c r="DA8" s="35" t="s">
        <v>195</v>
      </c>
      <c r="DB8" s="35" t="s">
        <v>195</v>
      </c>
      <c r="DC8" s="35" t="s">
        <v>195</v>
      </c>
      <c r="DD8" s="35" t="s">
        <v>195</v>
      </c>
      <c r="DE8" s="35" t="s">
        <v>195</v>
      </c>
      <c r="DF8" s="35" t="s">
        <v>195</v>
      </c>
      <c r="DG8" s="35" t="s">
        <v>195</v>
      </c>
      <c r="DH8" s="35" t="s">
        <v>195</v>
      </c>
      <c r="DI8" s="35" t="s">
        <v>195</v>
      </c>
      <c r="DJ8" s="35" t="s">
        <v>195</v>
      </c>
      <c r="DK8" s="35" t="s">
        <v>195</v>
      </c>
      <c r="DL8" s="35" t="s">
        <v>195</v>
      </c>
      <c r="DM8" s="35" t="s">
        <v>195</v>
      </c>
      <c r="DN8" s="35" t="s">
        <v>195</v>
      </c>
      <c r="DO8" s="35" t="s">
        <v>195</v>
      </c>
      <c r="DP8" s="35" t="s">
        <v>195</v>
      </c>
      <c r="DQ8" s="35" t="s">
        <v>195</v>
      </c>
      <c r="DR8" s="35" t="s">
        <v>195</v>
      </c>
      <c r="DS8" s="35" t="s">
        <v>195</v>
      </c>
      <c r="DT8" s="35" t="s">
        <v>195</v>
      </c>
      <c r="DU8" s="35">
        <v>82</v>
      </c>
      <c r="DV8" s="35">
        <v>16807129</v>
      </c>
      <c r="DW8" s="35">
        <v>82</v>
      </c>
      <c r="DX8" s="35">
        <v>2777740.65</v>
      </c>
      <c r="DY8" s="35">
        <v>0</v>
      </c>
      <c r="DZ8" s="35">
        <v>0</v>
      </c>
      <c r="EA8" s="35">
        <v>82</v>
      </c>
      <c r="EB8" s="35">
        <v>2777740.65</v>
      </c>
      <c r="EC8" s="35">
        <v>60</v>
      </c>
      <c r="ED8" s="35">
        <v>103376.48</v>
      </c>
      <c r="EE8" s="35">
        <v>1</v>
      </c>
      <c r="EF8" s="35">
        <v>1247</v>
      </c>
      <c r="EG8" s="35">
        <v>61</v>
      </c>
      <c r="EH8" s="35">
        <v>104623.48</v>
      </c>
      <c r="EI8" s="35">
        <v>82</v>
      </c>
      <c r="EJ8" s="35">
        <v>2673117.17</v>
      </c>
      <c r="EK8" s="35">
        <v>0</v>
      </c>
      <c r="EL8" s="35">
        <v>0</v>
      </c>
      <c r="EM8" s="35">
        <v>0</v>
      </c>
      <c r="EN8" s="35">
        <v>0</v>
      </c>
      <c r="EO8" s="35">
        <v>0</v>
      </c>
      <c r="EP8" s="35">
        <v>0</v>
      </c>
      <c r="EQ8" s="35">
        <v>0</v>
      </c>
      <c r="ER8" s="35">
        <v>0</v>
      </c>
      <c r="ES8" s="35">
        <v>0</v>
      </c>
      <c r="ET8" s="35">
        <v>0</v>
      </c>
      <c r="EU8" s="35">
        <v>82</v>
      </c>
      <c r="EV8" s="35">
        <v>2673117.17</v>
      </c>
      <c r="EW8" s="35">
        <v>73</v>
      </c>
      <c r="EX8" s="35">
        <v>3434069.97</v>
      </c>
      <c r="EY8" s="35">
        <v>0</v>
      </c>
      <c r="EZ8" s="35">
        <v>0</v>
      </c>
      <c r="FA8" s="35">
        <v>0</v>
      </c>
      <c r="FB8" s="35">
        <v>0</v>
      </c>
      <c r="FC8" s="35">
        <v>0</v>
      </c>
      <c r="FD8" s="35">
        <v>0</v>
      </c>
      <c r="FE8" s="35">
        <v>73</v>
      </c>
      <c r="FF8" s="35">
        <v>3434069.97</v>
      </c>
      <c r="FG8" s="35">
        <v>35</v>
      </c>
      <c r="FH8" s="35">
        <v>907850.73</v>
      </c>
      <c r="FI8" s="35">
        <v>0</v>
      </c>
      <c r="FJ8" s="35">
        <v>0</v>
      </c>
      <c r="FK8" s="35">
        <v>0</v>
      </c>
      <c r="FL8" s="35">
        <v>0</v>
      </c>
      <c r="FM8" s="35">
        <v>0</v>
      </c>
      <c r="FN8" s="35">
        <v>0</v>
      </c>
      <c r="FO8" s="35">
        <v>0</v>
      </c>
      <c r="FP8" s="35">
        <v>0</v>
      </c>
      <c r="FQ8" s="35">
        <v>0</v>
      </c>
      <c r="FR8" s="35">
        <v>0</v>
      </c>
      <c r="FS8" s="35">
        <v>0</v>
      </c>
      <c r="FT8" s="35">
        <v>0</v>
      </c>
      <c r="FU8" s="35">
        <v>47</v>
      </c>
      <c r="FV8" s="35">
        <v>1668803.53</v>
      </c>
      <c r="FW8" s="35">
        <v>45</v>
      </c>
      <c r="FX8" s="35">
        <v>634096</v>
      </c>
      <c r="FY8" s="35" t="s">
        <v>195</v>
      </c>
      <c r="FZ8" s="35" t="s">
        <v>195</v>
      </c>
      <c r="GA8" s="35" t="s">
        <v>195</v>
      </c>
      <c r="GB8" s="35" t="s">
        <v>195</v>
      </c>
      <c r="GC8" s="35" t="s">
        <v>195</v>
      </c>
      <c r="GD8" s="35" t="s">
        <v>195</v>
      </c>
      <c r="GE8" s="35">
        <v>82</v>
      </c>
      <c r="GF8" s="35">
        <v>-1395048.8</v>
      </c>
      <c r="GG8" s="35">
        <v>0</v>
      </c>
      <c r="GH8" s="35">
        <v>0</v>
      </c>
      <c r="GI8" s="35">
        <v>31</v>
      </c>
      <c r="GJ8" s="35">
        <v>9452210</v>
      </c>
      <c r="GK8" s="35">
        <v>75</v>
      </c>
      <c r="GL8" s="35">
        <v>436529871</v>
      </c>
      <c r="GM8" s="35">
        <v>0</v>
      </c>
      <c r="GN8" s="35">
        <v>0</v>
      </c>
      <c r="GO8" s="35">
        <v>0</v>
      </c>
      <c r="GP8" s="35">
        <v>0</v>
      </c>
      <c r="GQ8" s="35">
        <v>82</v>
      </c>
      <c r="GR8" s="35">
        <v>2673117.17</v>
      </c>
    </row>
    <row r="9" spans="1:200" ht="12" customHeight="1" x14ac:dyDescent="0.2">
      <c r="A9" s="34" t="s">
        <v>2</v>
      </c>
      <c r="B9" s="34" t="s">
        <v>201</v>
      </c>
      <c r="C9" s="37">
        <v>15</v>
      </c>
      <c r="D9" s="37">
        <v>282235</v>
      </c>
      <c r="E9" s="38" t="s">
        <v>195</v>
      </c>
      <c r="F9" s="38" t="s">
        <v>195</v>
      </c>
      <c r="G9" s="35">
        <v>9</v>
      </c>
      <c r="H9" s="35">
        <v>3498721</v>
      </c>
      <c r="I9" s="35">
        <v>3</v>
      </c>
      <c r="J9" s="35">
        <v>1233276</v>
      </c>
      <c r="K9" s="35">
        <v>15</v>
      </c>
      <c r="L9" s="35">
        <v>1899010</v>
      </c>
      <c r="M9" s="35" t="s">
        <v>195</v>
      </c>
      <c r="N9" s="35" t="s">
        <v>195</v>
      </c>
      <c r="O9" s="35">
        <v>10</v>
      </c>
      <c r="P9" s="35">
        <v>605234</v>
      </c>
      <c r="Q9" s="35">
        <v>10</v>
      </c>
      <c r="R9" s="35">
        <v>598221</v>
      </c>
      <c r="S9" s="35">
        <v>2</v>
      </c>
      <c r="T9" s="35">
        <v>36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9</v>
      </c>
      <c r="AB9" s="35">
        <v>227882</v>
      </c>
      <c r="AC9" s="35">
        <v>9</v>
      </c>
      <c r="AD9" s="35">
        <v>2864947</v>
      </c>
      <c r="AE9" s="35">
        <v>9</v>
      </c>
      <c r="AF9" s="35">
        <v>1227832</v>
      </c>
      <c r="AG9" s="35">
        <v>7</v>
      </c>
      <c r="AH9" s="35">
        <v>155403</v>
      </c>
      <c r="AI9" s="35">
        <v>9</v>
      </c>
      <c r="AJ9" s="35">
        <v>1027439</v>
      </c>
      <c r="AK9" s="35">
        <v>9</v>
      </c>
      <c r="AL9" s="35">
        <v>531396</v>
      </c>
      <c r="AM9" s="35">
        <v>9</v>
      </c>
      <c r="AN9" s="35">
        <v>591729</v>
      </c>
      <c r="AO9" s="35" t="s">
        <v>195</v>
      </c>
      <c r="AP9" s="35" t="s">
        <v>195</v>
      </c>
      <c r="AQ9" s="35">
        <v>7</v>
      </c>
      <c r="AR9" s="35">
        <v>156189629</v>
      </c>
      <c r="AS9" s="35">
        <v>3</v>
      </c>
      <c r="AT9" s="35">
        <v>218705</v>
      </c>
      <c r="AU9" s="35">
        <v>0</v>
      </c>
      <c r="AV9" s="35">
        <v>0</v>
      </c>
      <c r="AW9" s="35">
        <v>6</v>
      </c>
      <c r="AX9" s="35">
        <v>1249121</v>
      </c>
      <c r="AY9" s="35">
        <v>9</v>
      </c>
      <c r="AZ9" s="35">
        <v>43080</v>
      </c>
      <c r="BA9" s="35">
        <v>0</v>
      </c>
      <c r="BB9" s="35">
        <v>0</v>
      </c>
      <c r="BC9" s="35" t="s">
        <v>195</v>
      </c>
      <c r="BD9" s="35" t="s">
        <v>195</v>
      </c>
      <c r="BE9" s="35" t="s">
        <v>195</v>
      </c>
      <c r="BF9" s="35" t="s">
        <v>195</v>
      </c>
      <c r="BG9" s="35" t="s">
        <v>195</v>
      </c>
      <c r="BH9" s="35" t="s">
        <v>195</v>
      </c>
      <c r="BI9" s="35">
        <v>0</v>
      </c>
      <c r="BJ9" s="35">
        <v>0</v>
      </c>
      <c r="BK9" s="35">
        <v>15</v>
      </c>
      <c r="BL9" s="35">
        <v>15148093</v>
      </c>
      <c r="BM9" s="35">
        <v>6</v>
      </c>
      <c r="BN9" s="35">
        <v>3410562</v>
      </c>
      <c r="BO9" s="35">
        <v>15</v>
      </c>
      <c r="BP9" s="35">
        <v>11737531</v>
      </c>
      <c r="BQ9" s="35">
        <v>0</v>
      </c>
      <c r="BR9" s="35">
        <v>0</v>
      </c>
      <c r="BS9" s="35">
        <v>0</v>
      </c>
      <c r="BT9" s="35">
        <v>0</v>
      </c>
      <c r="BU9" s="35">
        <v>0</v>
      </c>
      <c r="BV9" s="35">
        <v>0</v>
      </c>
      <c r="BW9" s="35">
        <v>2</v>
      </c>
      <c r="BX9" s="35">
        <v>133184</v>
      </c>
      <c r="BY9" s="35">
        <v>3</v>
      </c>
      <c r="BZ9" s="35">
        <v>97346</v>
      </c>
      <c r="CA9" s="35" t="s">
        <v>195</v>
      </c>
      <c r="CB9" s="35" t="s">
        <v>195</v>
      </c>
      <c r="CC9" s="35">
        <v>4</v>
      </c>
      <c r="CD9" s="35">
        <v>103459</v>
      </c>
      <c r="CE9" s="35">
        <v>13</v>
      </c>
      <c r="CF9" s="35">
        <v>1098412</v>
      </c>
      <c r="CG9" s="35">
        <v>5</v>
      </c>
      <c r="CH9" s="35">
        <v>267271</v>
      </c>
      <c r="CI9" s="35" t="s">
        <v>195</v>
      </c>
      <c r="CJ9" s="35" t="s">
        <v>195</v>
      </c>
      <c r="CK9" s="35">
        <v>0</v>
      </c>
      <c r="CL9" s="35">
        <v>0</v>
      </c>
      <c r="CM9" s="35">
        <v>0</v>
      </c>
      <c r="CN9" s="35">
        <v>0</v>
      </c>
      <c r="CO9" s="35">
        <v>5</v>
      </c>
      <c r="CP9" s="35">
        <v>324610</v>
      </c>
      <c r="CQ9" s="35">
        <v>0</v>
      </c>
      <c r="CR9" s="35">
        <v>0</v>
      </c>
      <c r="CS9" s="35">
        <v>13</v>
      </c>
      <c r="CT9" s="35">
        <v>2043501</v>
      </c>
      <c r="CU9" s="35">
        <v>15</v>
      </c>
      <c r="CV9" s="35">
        <v>9694030</v>
      </c>
      <c r="CW9" s="35" t="s">
        <v>195</v>
      </c>
      <c r="CX9" s="35" t="s">
        <v>195</v>
      </c>
      <c r="CY9" s="35" t="s">
        <v>195</v>
      </c>
      <c r="CZ9" s="35" t="s">
        <v>195</v>
      </c>
      <c r="DA9" s="35" t="s">
        <v>195</v>
      </c>
      <c r="DB9" s="35" t="s">
        <v>195</v>
      </c>
      <c r="DC9" s="35" t="s">
        <v>195</v>
      </c>
      <c r="DD9" s="35" t="s">
        <v>195</v>
      </c>
      <c r="DE9" s="35" t="s">
        <v>195</v>
      </c>
      <c r="DF9" s="35" t="s">
        <v>195</v>
      </c>
      <c r="DG9" s="35" t="s">
        <v>195</v>
      </c>
      <c r="DH9" s="35" t="s">
        <v>195</v>
      </c>
      <c r="DI9" s="35" t="s">
        <v>195</v>
      </c>
      <c r="DJ9" s="35" t="s">
        <v>195</v>
      </c>
      <c r="DK9" s="35" t="s">
        <v>195</v>
      </c>
      <c r="DL9" s="35" t="s">
        <v>195</v>
      </c>
      <c r="DM9" s="35" t="s">
        <v>195</v>
      </c>
      <c r="DN9" s="35" t="s">
        <v>195</v>
      </c>
      <c r="DO9" s="35" t="s">
        <v>195</v>
      </c>
      <c r="DP9" s="35" t="s">
        <v>195</v>
      </c>
      <c r="DQ9" s="35" t="s">
        <v>195</v>
      </c>
      <c r="DR9" s="35" t="s">
        <v>195</v>
      </c>
      <c r="DS9" s="35" t="s">
        <v>195</v>
      </c>
      <c r="DT9" s="35" t="s">
        <v>195</v>
      </c>
      <c r="DU9" s="35">
        <v>15</v>
      </c>
      <c r="DV9" s="35">
        <v>9694030</v>
      </c>
      <c r="DW9" s="35">
        <v>15</v>
      </c>
      <c r="DX9" s="35">
        <v>1454104.39</v>
      </c>
      <c r="DY9" s="35">
        <v>0</v>
      </c>
      <c r="DZ9" s="35">
        <v>0</v>
      </c>
      <c r="EA9" s="35">
        <v>15</v>
      </c>
      <c r="EB9" s="35">
        <v>1454104.39</v>
      </c>
      <c r="EC9" s="35">
        <v>10</v>
      </c>
      <c r="ED9" s="35">
        <v>34975.68</v>
      </c>
      <c r="EE9" s="35">
        <v>0</v>
      </c>
      <c r="EF9" s="35">
        <v>0</v>
      </c>
      <c r="EG9" s="35">
        <v>10</v>
      </c>
      <c r="EH9" s="35">
        <v>34975.68</v>
      </c>
      <c r="EI9" s="35">
        <v>15</v>
      </c>
      <c r="EJ9" s="35">
        <v>1419128.71</v>
      </c>
      <c r="EK9" s="35">
        <v>0</v>
      </c>
      <c r="EL9" s="35">
        <v>0</v>
      </c>
      <c r="EM9" s="35">
        <v>0</v>
      </c>
      <c r="EN9" s="35">
        <v>0</v>
      </c>
      <c r="EO9" s="35">
        <v>0</v>
      </c>
      <c r="EP9" s="35">
        <v>0</v>
      </c>
      <c r="EQ9" s="35">
        <v>0</v>
      </c>
      <c r="ER9" s="35">
        <v>0</v>
      </c>
      <c r="ES9" s="35">
        <v>0</v>
      </c>
      <c r="ET9" s="35">
        <v>0</v>
      </c>
      <c r="EU9" s="35">
        <v>15</v>
      </c>
      <c r="EV9" s="35">
        <v>1419128.71</v>
      </c>
      <c r="EW9" s="35">
        <v>12</v>
      </c>
      <c r="EX9" s="35">
        <v>1759268.4</v>
      </c>
      <c r="EY9" s="35">
        <v>0</v>
      </c>
      <c r="EZ9" s="35">
        <v>0</v>
      </c>
      <c r="FA9" s="35">
        <v>0</v>
      </c>
      <c r="FB9" s="35">
        <v>0</v>
      </c>
      <c r="FC9" s="35">
        <v>0</v>
      </c>
      <c r="FD9" s="35">
        <v>0</v>
      </c>
      <c r="FE9" s="35">
        <v>12</v>
      </c>
      <c r="FF9" s="35">
        <v>1759268.4</v>
      </c>
      <c r="FG9" s="35">
        <v>8</v>
      </c>
      <c r="FH9" s="35">
        <v>506073.42</v>
      </c>
      <c r="FI9" s="35">
        <v>0</v>
      </c>
      <c r="FJ9" s="35">
        <v>0</v>
      </c>
      <c r="FK9" s="35">
        <v>0</v>
      </c>
      <c r="FL9" s="35">
        <v>0</v>
      </c>
      <c r="FM9" s="35">
        <v>0</v>
      </c>
      <c r="FN9" s="35">
        <v>0</v>
      </c>
      <c r="FO9" s="35">
        <v>0</v>
      </c>
      <c r="FP9" s="35">
        <v>0</v>
      </c>
      <c r="FQ9" s="35">
        <v>0</v>
      </c>
      <c r="FR9" s="35">
        <v>0</v>
      </c>
      <c r="FS9" s="35">
        <v>0</v>
      </c>
      <c r="FT9" s="35">
        <v>0</v>
      </c>
      <c r="FU9" s="35">
        <v>7</v>
      </c>
      <c r="FV9" s="35">
        <v>846213.11</v>
      </c>
      <c r="FW9" s="35">
        <v>7</v>
      </c>
      <c r="FX9" s="35">
        <v>211200</v>
      </c>
      <c r="FY9" s="35" t="s">
        <v>195</v>
      </c>
      <c r="FZ9" s="35" t="s">
        <v>195</v>
      </c>
      <c r="GA9" s="35" t="s">
        <v>195</v>
      </c>
      <c r="GB9" s="35" t="s">
        <v>195</v>
      </c>
      <c r="GC9" s="35" t="s">
        <v>195</v>
      </c>
      <c r="GD9" s="35" t="s">
        <v>195</v>
      </c>
      <c r="GE9" s="35">
        <v>15</v>
      </c>
      <c r="GF9" s="35">
        <v>-551339.68999999994</v>
      </c>
      <c r="GG9" s="35">
        <v>0</v>
      </c>
      <c r="GH9" s="35">
        <v>0</v>
      </c>
      <c r="GI9" s="35">
        <v>4</v>
      </c>
      <c r="GJ9" s="35">
        <v>11453786</v>
      </c>
      <c r="GK9" s="35">
        <v>14</v>
      </c>
      <c r="GL9" s="35">
        <v>147853241901</v>
      </c>
      <c r="GM9" s="35">
        <v>1</v>
      </c>
      <c r="GN9" s="35">
        <v>26723</v>
      </c>
      <c r="GO9" s="35">
        <v>1</v>
      </c>
      <c r="GP9" s="35">
        <v>73</v>
      </c>
      <c r="GQ9" s="35">
        <v>15</v>
      </c>
      <c r="GR9" s="35">
        <v>1419128.71</v>
      </c>
    </row>
    <row r="10" spans="1:200" ht="12" customHeight="1" x14ac:dyDescent="0.2">
      <c r="A10" s="34" t="s">
        <v>2</v>
      </c>
      <c r="B10" s="34" t="s">
        <v>202</v>
      </c>
      <c r="C10" s="37">
        <v>14</v>
      </c>
      <c r="D10" s="37">
        <v>4986</v>
      </c>
      <c r="E10" s="38" t="s">
        <v>195</v>
      </c>
      <c r="F10" s="38" t="s">
        <v>195</v>
      </c>
      <c r="G10" s="35">
        <v>10</v>
      </c>
      <c r="H10" s="35">
        <v>7025834</v>
      </c>
      <c r="I10" s="35">
        <v>1</v>
      </c>
      <c r="J10" s="35">
        <v>108359</v>
      </c>
      <c r="K10" s="35">
        <v>14</v>
      </c>
      <c r="L10" s="35">
        <v>2197464</v>
      </c>
      <c r="M10" s="35" t="s">
        <v>195</v>
      </c>
      <c r="N10" s="35" t="s">
        <v>195</v>
      </c>
      <c r="O10" s="35">
        <v>12</v>
      </c>
      <c r="P10" s="35">
        <v>6566753</v>
      </c>
      <c r="Q10" s="35">
        <v>12</v>
      </c>
      <c r="R10" s="35">
        <v>6203263</v>
      </c>
      <c r="S10" s="35">
        <v>2</v>
      </c>
      <c r="T10" s="35">
        <v>840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6</v>
      </c>
      <c r="AB10" s="35">
        <v>270701</v>
      </c>
      <c r="AC10" s="35">
        <v>6</v>
      </c>
      <c r="AD10" s="35">
        <v>3353766</v>
      </c>
      <c r="AE10" s="35">
        <v>6</v>
      </c>
      <c r="AF10" s="35">
        <v>1207756</v>
      </c>
      <c r="AG10" s="35">
        <v>11</v>
      </c>
      <c r="AH10" s="35">
        <v>674888</v>
      </c>
      <c r="AI10" s="35">
        <v>12</v>
      </c>
      <c r="AJ10" s="35">
        <v>6811450</v>
      </c>
      <c r="AK10" s="35">
        <v>12</v>
      </c>
      <c r="AL10" s="35">
        <v>3508871</v>
      </c>
      <c r="AM10" s="35">
        <v>12</v>
      </c>
      <c r="AN10" s="35">
        <v>3326546</v>
      </c>
      <c r="AO10" s="35" t="s">
        <v>195</v>
      </c>
      <c r="AP10" s="35" t="s">
        <v>195</v>
      </c>
      <c r="AQ10" s="35">
        <v>11</v>
      </c>
      <c r="AR10" s="35">
        <v>16019209</v>
      </c>
      <c r="AS10" s="35">
        <v>4</v>
      </c>
      <c r="AT10" s="35">
        <v>2359275</v>
      </c>
      <c r="AU10" s="35">
        <v>1</v>
      </c>
      <c r="AV10" s="35">
        <v>12646</v>
      </c>
      <c r="AW10" s="35">
        <v>11</v>
      </c>
      <c r="AX10" s="35">
        <v>18391130</v>
      </c>
      <c r="AY10" s="35">
        <v>10</v>
      </c>
      <c r="AZ10" s="35">
        <v>1087907</v>
      </c>
      <c r="BA10" s="35">
        <v>0</v>
      </c>
      <c r="BB10" s="35">
        <v>0</v>
      </c>
      <c r="BC10" s="35" t="s">
        <v>195</v>
      </c>
      <c r="BD10" s="35" t="s">
        <v>195</v>
      </c>
      <c r="BE10" s="35" t="s">
        <v>195</v>
      </c>
      <c r="BF10" s="35" t="s">
        <v>195</v>
      </c>
      <c r="BG10" s="35" t="s">
        <v>195</v>
      </c>
      <c r="BH10" s="35" t="s">
        <v>195</v>
      </c>
      <c r="BI10" s="35">
        <v>0</v>
      </c>
      <c r="BJ10" s="35">
        <v>0</v>
      </c>
      <c r="BK10" s="35">
        <v>14</v>
      </c>
      <c r="BL10" s="35">
        <v>54278925</v>
      </c>
      <c r="BM10" s="35">
        <v>7</v>
      </c>
      <c r="BN10" s="35">
        <v>8905946</v>
      </c>
      <c r="BO10" s="35">
        <v>14</v>
      </c>
      <c r="BP10" s="35">
        <v>45372979</v>
      </c>
      <c r="BQ10" s="35">
        <v>0</v>
      </c>
      <c r="BR10" s="35">
        <v>0</v>
      </c>
      <c r="BS10" s="35">
        <v>0</v>
      </c>
      <c r="BT10" s="35">
        <v>0</v>
      </c>
      <c r="BU10" s="35">
        <v>0</v>
      </c>
      <c r="BV10" s="35">
        <v>0</v>
      </c>
      <c r="BW10" s="35">
        <v>1</v>
      </c>
      <c r="BX10" s="35">
        <v>18729</v>
      </c>
      <c r="BY10" s="35">
        <v>6</v>
      </c>
      <c r="BZ10" s="35">
        <v>1384509</v>
      </c>
      <c r="CA10" s="35" t="s">
        <v>195</v>
      </c>
      <c r="CB10" s="35" t="s">
        <v>195</v>
      </c>
      <c r="CC10" s="35">
        <v>4</v>
      </c>
      <c r="CD10" s="35">
        <v>269618</v>
      </c>
      <c r="CE10" s="35">
        <v>10</v>
      </c>
      <c r="CF10" s="35">
        <v>4834769</v>
      </c>
      <c r="CG10" s="35">
        <v>10</v>
      </c>
      <c r="CH10" s="35">
        <v>4167353</v>
      </c>
      <c r="CI10" s="35" t="s">
        <v>195</v>
      </c>
      <c r="CJ10" s="35" t="s">
        <v>195</v>
      </c>
      <c r="CK10" s="35">
        <v>0</v>
      </c>
      <c r="CL10" s="35">
        <v>0</v>
      </c>
      <c r="CM10" s="35">
        <v>0</v>
      </c>
      <c r="CN10" s="35">
        <v>0</v>
      </c>
      <c r="CO10" s="35">
        <v>6</v>
      </c>
      <c r="CP10" s="35">
        <v>673846</v>
      </c>
      <c r="CQ10" s="35">
        <v>0</v>
      </c>
      <c r="CR10" s="35">
        <v>0</v>
      </c>
      <c r="CS10" s="35">
        <v>13</v>
      </c>
      <c r="CT10" s="35">
        <v>11348824</v>
      </c>
      <c r="CU10" s="35">
        <v>14</v>
      </c>
      <c r="CV10" s="35">
        <v>34024155</v>
      </c>
      <c r="CW10" s="35" t="s">
        <v>195</v>
      </c>
      <c r="CX10" s="35" t="s">
        <v>195</v>
      </c>
      <c r="CY10" s="35" t="s">
        <v>195</v>
      </c>
      <c r="CZ10" s="35" t="s">
        <v>195</v>
      </c>
      <c r="DA10" s="35" t="s">
        <v>195</v>
      </c>
      <c r="DB10" s="35" t="s">
        <v>195</v>
      </c>
      <c r="DC10" s="35" t="s">
        <v>195</v>
      </c>
      <c r="DD10" s="35" t="s">
        <v>195</v>
      </c>
      <c r="DE10" s="35" t="s">
        <v>195</v>
      </c>
      <c r="DF10" s="35" t="s">
        <v>195</v>
      </c>
      <c r="DG10" s="35" t="s">
        <v>195</v>
      </c>
      <c r="DH10" s="35" t="s">
        <v>195</v>
      </c>
      <c r="DI10" s="35" t="s">
        <v>195</v>
      </c>
      <c r="DJ10" s="35" t="s">
        <v>195</v>
      </c>
      <c r="DK10" s="35" t="s">
        <v>195</v>
      </c>
      <c r="DL10" s="35" t="s">
        <v>195</v>
      </c>
      <c r="DM10" s="35" t="s">
        <v>195</v>
      </c>
      <c r="DN10" s="35" t="s">
        <v>195</v>
      </c>
      <c r="DO10" s="35" t="s">
        <v>195</v>
      </c>
      <c r="DP10" s="35" t="s">
        <v>195</v>
      </c>
      <c r="DQ10" s="35" t="s">
        <v>195</v>
      </c>
      <c r="DR10" s="35" t="s">
        <v>195</v>
      </c>
      <c r="DS10" s="35" t="s">
        <v>195</v>
      </c>
      <c r="DT10" s="35" t="s">
        <v>195</v>
      </c>
      <c r="DU10" s="35">
        <v>14</v>
      </c>
      <c r="DV10" s="35">
        <v>34024155</v>
      </c>
      <c r="DW10" s="35">
        <v>14</v>
      </c>
      <c r="DX10" s="35">
        <v>5103624.03</v>
      </c>
      <c r="DY10" s="35">
        <v>1</v>
      </c>
      <c r="DZ10" s="35">
        <v>4047</v>
      </c>
      <c r="EA10" s="35">
        <v>14</v>
      </c>
      <c r="EB10" s="35">
        <v>5107671.03</v>
      </c>
      <c r="EC10" s="35">
        <v>11</v>
      </c>
      <c r="ED10" s="35">
        <v>265123.96000000002</v>
      </c>
      <c r="EE10" s="35">
        <v>0</v>
      </c>
      <c r="EF10" s="35">
        <v>0</v>
      </c>
      <c r="EG10" s="35">
        <v>11</v>
      </c>
      <c r="EH10" s="35">
        <v>265123.96000000002</v>
      </c>
      <c r="EI10" s="35">
        <v>14</v>
      </c>
      <c r="EJ10" s="35">
        <v>4842547.07</v>
      </c>
      <c r="EK10" s="35">
        <v>0</v>
      </c>
      <c r="EL10" s="35">
        <v>0</v>
      </c>
      <c r="EM10" s="35">
        <v>0</v>
      </c>
      <c r="EN10" s="35">
        <v>0</v>
      </c>
      <c r="EO10" s="35">
        <v>0</v>
      </c>
      <c r="EP10" s="35">
        <v>0</v>
      </c>
      <c r="EQ10" s="35">
        <v>0</v>
      </c>
      <c r="ER10" s="35">
        <v>0</v>
      </c>
      <c r="ES10" s="35">
        <v>0</v>
      </c>
      <c r="ET10" s="35">
        <v>0</v>
      </c>
      <c r="EU10" s="35">
        <v>14</v>
      </c>
      <c r="EV10" s="35">
        <v>4842547.07</v>
      </c>
      <c r="EW10" s="35">
        <v>12</v>
      </c>
      <c r="EX10" s="35">
        <v>4950613.6399999997</v>
      </c>
      <c r="EY10" s="35">
        <v>0</v>
      </c>
      <c r="EZ10" s="35">
        <v>0</v>
      </c>
      <c r="FA10" s="35">
        <v>0</v>
      </c>
      <c r="FB10" s="35">
        <v>0</v>
      </c>
      <c r="FC10" s="35">
        <v>0</v>
      </c>
      <c r="FD10" s="35">
        <v>0</v>
      </c>
      <c r="FE10" s="35">
        <v>12</v>
      </c>
      <c r="FF10" s="35">
        <v>4950613.6399999997</v>
      </c>
      <c r="FG10" s="35">
        <v>7</v>
      </c>
      <c r="FH10" s="35">
        <v>1613794.04</v>
      </c>
      <c r="FI10" s="35">
        <v>0</v>
      </c>
      <c r="FJ10" s="35">
        <v>0</v>
      </c>
      <c r="FK10" s="35">
        <v>0</v>
      </c>
      <c r="FL10" s="35">
        <v>0</v>
      </c>
      <c r="FM10" s="35">
        <v>0</v>
      </c>
      <c r="FN10" s="35">
        <v>0</v>
      </c>
      <c r="FO10" s="35">
        <v>0</v>
      </c>
      <c r="FP10" s="35">
        <v>0</v>
      </c>
      <c r="FQ10" s="35">
        <v>0</v>
      </c>
      <c r="FR10" s="35">
        <v>0</v>
      </c>
      <c r="FS10" s="35">
        <v>0</v>
      </c>
      <c r="FT10" s="35">
        <v>0</v>
      </c>
      <c r="FU10" s="35">
        <v>7</v>
      </c>
      <c r="FV10" s="35">
        <v>1721860.61</v>
      </c>
      <c r="FW10" s="35">
        <v>10</v>
      </c>
      <c r="FX10" s="35">
        <v>2103178</v>
      </c>
      <c r="FY10" s="35" t="s">
        <v>195</v>
      </c>
      <c r="FZ10" s="35" t="s">
        <v>195</v>
      </c>
      <c r="GA10" s="35" t="s">
        <v>195</v>
      </c>
      <c r="GB10" s="35" t="s">
        <v>195</v>
      </c>
      <c r="GC10" s="35" t="s">
        <v>195</v>
      </c>
      <c r="GD10" s="35" t="s">
        <v>195</v>
      </c>
      <c r="GE10" s="35">
        <v>14</v>
      </c>
      <c r="GF10" s="35">
        <v>-2211244.5699999998</v>
      </c>
      <c r="GG10" s="35">
        <v>0</v>
      </c>
      <c r="GH10" s="35">
        <v>0</v>
      </c>
      <c r="GI10" s="35">
        <v>3</v>
      </c>
      <c r="GJ10" s="35">
        <v>106720682</v>
      </c>
      <c r="GK10" s="35">
        <v>9</v>
      </c>
      <c r="GL10" s="35">
        <v>760587049</v>
      </c>
      <c r="GM10" s="35">
        <v>4</v>
      </c>
      <c r="GN10" s="35">
        <v>1171161</v>
      </c>
      <c r="GO10" s="35">
        <v>0</v>
      </c>
      <c r="GP10" s="35">
        <v>0</v>
      </c>
      <c r="GQ10" s="35">
        <v>14</v>
      </c>
      <c r="GR10" s="35">
        <v>4842547.07</v>
      </c>
    </row>
    <row r="11" spans="1:200" ht="12" customHeight="1" x14ac:dyDescent="0.2">
      <c r="A11" s="34" t="s">
        <v>2</v>
      </c>
      <c r="B11" s="34" t="s">
        <v>203</v>
      </c>
      <c r="C11" s="37">
        <v>104</v>
      </c>
      <c r="D11" s="37">
        <v>20919425</v>
      </c>
      <c r="E11" s="38" t="s">
        <v>195</v>
      </c>
      <c r="F11" s="38" t="s">
        <v>195</v>
      </c>
      <c r="G11" s="35">
        <v>76</v>
      </c>
      <c r="H11" s="35">
        <v>11281145107</v>
      </c>
      <c r="I11" s="35">
        <v>8</v>
      </c>
      <c r="J11" s="35">
        <v>66227917</v>
      </c>
      <c r="K11" s="35">
        <v>102</v>
      </c>
      <c r="L11" s="35">
        <v>5158375721</v>
      </c>
      <c r="M11" s="35" t="s">
        <v>195</v>
      </c>
      <c r="N11" s="35" t="s">
        <v>195</v>
      </c>
      <c r="O11" s="35">
        <v>102</v>
      </c>
      <c r="P11" s="35">
        <v>34354686013</v>
      </c>
      <c r="Q11" s="35">
        <v>102</v>
      </c>
      <c r="R11" s="35">
        <v>23157413182</v>
      </c>
      <c r="S11" s="35">
        <v>43</v>
      </c>
      <c r="T11" s="35">
        <v>3522151</v>
      </c>
      <c r="U11" s="35" t="s">
        <v>195</v>
      </c>
      <c r="V11" s="35" t="s">
        <v>195</v>
      </c>
      <c r="W11" s="35">
        <v>0</v>
      </c>
      <c r="X11" s="35">
        <v>0</v>
      </c>
      <c r="Y11" s="35">
        <v>0</v>
      </c>
      <c r="Z11" s="35">
        <v>22742784</v>
      </c>
      <c r="AA11" s="35">
        <v>71</v>
      </c>
      <c r="AB11" s="35">
        <v>1670898902</v>
      </c>
      <c r="AC11" s="35">
        <v>71</v>
      </c>
      <c r="AD11" s="35">
        <v>11926459689</v>
      </c>
      <c r="AE11" s="35">
        <v>71</v>
      </c>
      <c r="AF11" s="35">
        <v>5002057140</v>
      </c>
      <c r="AG11" s="35">
        <v>97</v>
      </c>
      <c r="AH11" s="35">
        <v>987678767</v>
      </c>
      <c r="AI11" s="35">
        <v>100</v>
      </c>
      <c r="AJ11" s="35">
        <v>5523875402</v>
      </c>
      <c r="AK11" s="35">
        <v>100</v>
      </c>
      <c r="AL11" s="35">
        <v>2955035908</v>
      </c>
      <c r="AM11" s="35">
        <v>98</v>
      </c>
      <c r="AN11" s="35">
        <v>7348216665</v>
      </c>
      <c r="AO11" s="35" t="s">
        <v>195</v>
      </c>
      <c r="AP11" s="35" t="s">
        <v>195</v>
      </c>
      <c r="AQ11" s="35">
        <v>96</v>
      </c>
      <c r="AR11" s="35">
        <v>116740348776</v>
      </c>
      <c r="AS11" s="35">
        <v>88</v>
      </c>
      <c r="AT11" s="35">
        <v>10309733803</v>
      </c>
      <c r="AU11" s="35">
        <v>58</v>
      </c>
      <c r="AV11" s="35">
        <v>108245868</v>
      </c>
      <c r="AW11" s="35">
        <v>99</v>
      </c>
      <c r="AX11" s="35">
        <v>119449234957</v>
      </c>
      <c r="AY11" s="35">
        <v>91</v>
      </c>
      <c r="AZ11" s="35">
        <v>10025553152</v>
      </c>
      <c r="BA11" s="35">
        <v>0</v>
      </c>
      <c r="BB11" s="35">
        <v>0</v>
      </c>
      <c r="BC11" s="35" t="s">
        <v>195</v>
      </c>
      <c r="BD11" s="35" t="s">
        <v>195</v>
      </c>
      <c r="BE11" s="35" t="s">
        <v>195</v>
      </c>
      <c r="BF11" s="35" t="s">
        <v>195</v>
      </c>
      <c r="BG11" s="35" t="s">
        <v>195</v>
      </c>
      <c r="BH11" s="35" t="s">
        <v>195</v>
      </c>
      <c r="BI11" s="35">
        <v>0</v>
      </c>
      <c r="BJ11" s="35">
        <v>0</v>
      </c>
      <c r="BK11" s="35">
        <v>104</v>
      </c>
      <c r="BL11" s="35">
        <v>265938535692</v>
      </c>
      <c r="BM11" s="35">
        <v>94</v>
      </c>
      <c r="BN11" s="35">
        <v>28673938312</v>
      </c>
      <c r="BO11" s="35">
        <v>104</v>
      </c>
      <c r="BP11" s="35">
        <v>237264597380</v>
      </c>
      <c r="BQ11" s="35">
        <v>7</v>
      </c>
      <c r="BR11" s="35">
        <v>1241276</v>
      </c>
      <c r="BS11" s="35">
        <v>0</v>
      </c>
      <c r="BT11" s="35">
        <v>0</v>
      </c>
      <c r="BU11" s="35">
        <v>2</v>
      </c>
      <c r="BV11" s="35">
        <v>2468982</v>
      </c>
      <c r="BW11" s="35">
        <v>22</v>
      </c>
      <c r="BX11" s="35">
        <v>50337721</v>
      </c>
      <c r="BY11" s="35">
        <v>88</v>
      </c>
      <c r="BZ11" s="35">
        <v>9470121616</v>
      </c>
      <c r="CA11" s="35" t="s">
        <v>195</v>
      </c>
      <c r="CB11" s="35" t="s">
        <v>195</v>
      </c>
      <c r="CC11" s="35">
        <v>72</v>
      </c>
      <c r="CD11" s="35">
        <v>2491928489</v>
      </c>
      <c r="CE11" s="35">
        <v>61</v>
      </c>
      <c r="CF11" s="35">
        <v>1601479448</v>
      </c>
      <c r="CG11" s="35">
        <v>83</v>
      </c>
      <c r="CH11" s="35">
        <v>3077921625</v>
      </c>
      <c r="CI11" s="35" t="s">
        <v>195</v>
      </c>
      <c r="CJ11" s="35" t="s">
        <v>195</v>
      </c>
      <c r="CK11" s="35">
        <v>0</v>
      </c>
      <c r="CL11" s="35">
        <v>0</v>
      </c>
      <c r="CM11" s="35">
        <v>52</v>
      </c>
      <c r="CN11" s="35">
        <v>71355613741</v>
      </c>
      <c r="CO11" s="35">
        <v>65</v>
      </c>
      <c r="CP11" s="35">
        <v>7268530046</v>
      </c>
      <c r="CQ11" s="35">
        <v>0</v>
      </c>
      <c r="CR11" s="35">
        <v>0</v>
      </c>
      <c r="CS11" s="35">
        <v>104</v>
      </c>
      <c r="CT11" s="35">
        <v>95837951086</v>
      </c>
      <c r="CU11" s="35">
        <v>104</v>
      </c>
      <c r="CV11" s="35">
        <v>141426646293</v>
      </c>
      <c r="CW11" s="35" t="s">
        <v>195</v>
      </c>
      <c r="CX11" s="35" t="s">
        <v>195</v>
      </c>
      <c r="CY11" s="35" t="s">
        <v>195</v>
      </c>
      <c r="CZ11" s="35" t="s">
        <v>195</v>
      </c>
      <c r="DA11" s="35" t="s">
        <v>195</v>
      </c>
      <c r="DB11" s="35" t="s">
        <v>195</v>
      </c>
      <c r="DC11" s="35" t="s">
        <v>195</v>
      </c>
      <c r="DD11" s="35" t="s">
        <v>195</v>
      </c>
      <c r="DE11" s="35" t="s">
        <v>195</v>
      </c>
      <c r="DF11" s="35" t="s">
        <v>195</v>
      </c>
      <c r="DG11" s="35" t="s">
        <v>195</v>
      </c>
      <c r="DH11" s="35" t="s">
        <v>195</v>
      </c>
      <c r="DI11" s="35" t="s">
        <v>195</v>
      </c>
      <c r="DJ11" s="35" t="s">
        <v>195</v>
      </c>
      <c r="DK11" s="35" t="s">
        <v>195</v>
      </c>
      <c r="DL11" s="35" t="s">
        <v>195</v>
      </c>
      <c r="DM11" s="35" t="s">
        <v>195</v>
      </c>
      <c r="DN11" s="35" t="s">
        <v>195</v>
      </c>
      <c r="DO11" s="35" t="s">
        <v>195</v>
      </c>
      <c r="DP11" s="35" t="s">
        <v>195</v>
      </c>
      <c r="DQ11" s="35" t="s">
        <v>195</v>
      </c>
      <c r="DR11" s="35" t="s">
        <v>195</v>
      </c>
      <c r="DS11" s="35" t="s">
        <v>195</v>
      </c>
      <c r="DT11" s="35" t="s">
        <v>195</v>
      </c>
      <c r="DU11" s="35">
        <v>104</v>
      </c>
      <c r="DV11" s="35">
        <v>141426646293</v>
      </c>
      <c r="DW11" s="35">
        <v>104</v>
      </c>
      <c r="DX11" s="35">
        <v>21213996944.91</v>
      </c>
      <c r="DY11" s="35">
        <v>60</v>
      </c>
      <c r="DZ11" s="35">
        <v>34696732.479999997</v>
      </c>
      <c r="EA11" s="35">
        <v>104</v>
      </c>
      <c r="EB11" s="35">
        <v>21248693677.389999</v>
      </c>
      <c r="EC11" s="35">
        <v>92</v>
      </c>
      <c r="ED11" s="35">
        <v>908087930.52999997</v>
      </c>
      <c r="EE11" s="35">
        <v>2</v>
      </c>
      <c r="EF11" s="35">
        <v>79500.33</v>
      </c>
      <c r="EG11" s="35">
        <v>92</v>
      </c>
      <c r="EH11" s="35">
        <v>908167430.86000001</v>
      </c>
      <c r="EI11" s="35">
        <v>104</v>
      </c>
      <c r="EJ11" s="35">
        <v>20340526246.529999</v>
      </c>
      <c r="EK11" s="35">
        <v>9</v>
      </c>
      <c r="EL11" s="35">
        <v>4885543.3600000003</v>
      </c>
      <c r="EM11" s="35">
        <v>0</v>
      </c>
      <c r="EN11" s="35">
        <v>0</v>
      </c>
      <c r="EO11" s="35" t="s">
        <v>195</v>
      </c>
      <c r="EP11" s="35" t="s">
        <v>195</v>
      </c>
      <c r="EQ11" s="35">
        <v>0</v>
      </c>
      <c r="ER11" s="35">
        <v>0</v>
      </c>
      <c r="ES11" s="35">
        <v>10</v>
      </c>
      <c r="ET11" s="35">
        <v>4885635.9400000004</v>
      </c>
      <c r="EU11" s="35">
        <v>104</v>
      </c>
      <c r="EV11" s="35">
        <v>20335640610.59</v>
      </c>
      <c r="EW11" s="35">
        <v>101</v>
      </c>
      <c r="EX11" s="35">
        <v>7946227758.96</v>
      </c>
      <c r="EY11" s="35">
        <v>54</v>
      </c>
      <c r="EZ11" s="35">
        <v>23371954.129999999</v>
      </c>
      <c r="FA11" s="35" t="s">
        <v>195</v>
      </c>
      <c r="FB11" s="35" t="s">
        <v>195</v>
      </c>
      <c r="FC11" s="35">
        <v>0</v>
      </c>
      <c r="FD11" s="35">
        <v>0</v>
      </c>
      <c r="FE11" s="35">
        <v>102</v>
      </c>
      <c r="FF11" s="35">
        <v>7969625783.0900002</v>
      </c>
      <c r="FG11" s="35">
        <v>89</v>
      </c>
      <c r="FH11" s="35">
        <v>12460636011.26</v>
      </c>
      <c r="FI11" s="35" t="s">
        <v>195</v>
      </c>
      <c r="FJ11" s="35" t="s">
        <v>195</v>
      </c>
      <c r="FK11" s="35">
        <v>5</v>
      </c>
      <c r="FL11" s="35">
        <v>814605</v>
      </c>
      <c r="FM11" s="35">
        <v>0</v>
      </c>
      <c r="FN11" s="35">
        <v>0</v>
      </c>
      <c r="FO11" s="35">
        <v>0</v>
      </c>
      <c r="FP11" s="35">
        <v>0</v>
      </c>
      <c r="FQ11" s="35">
        <v>0</v>
      </c>
      <c r="FR11" s="35">
        <v>0</v>
      </c>
      <c r="FS11" s="35">
        <v>6</v>
      </c>
      <c r="FT11" s="35">
        <v>814640.58</v>
      </c>
      <c r="FU11" s="35">
        <v>14</v>
      </c>
      <c r="FV11" s="35">
        <v>94621183.760000005</v>
      </c>
      <c r="FW11" s="35">
        <v>95</v>
      </c>
      <c r="FX11" s="35">
        <v>12767573228</v>
      </c>
      <c r="FY11" s="35" t="s">
        <v>195</v>
      </c>
      <c r="FZ11" s="35" t="s">
        <v>195</v>
      </c>
      <c r="GA11" s="35" t="s">
        <v>195</v>
      </c>
      <c r="GB11" s="35" t="s">
        <v>195</v>
      </c>
      <c r="GC11" s="35" t="s">
        <v>195</v>
      </c>
      <c r="GD11" s="35" t="s">
        <v>195</v>
      </c>
      <c r="GE11" s="35">
        <v>103</v>
      </c>
      <c r="GF11" s="35">
        <v>-402373041.07999998</v>
      </c>
      <c r="GG11" s="35">
        <v>0</v>
      </c>
      <c r="GH11" s="35">
        <v>0</v>
      </c>
      <c r="GI11" s="35">
        <v>25</v>
      </c>
      <c r="GJ11" s="35">
        <v>2871486352</v>
      </c>
      <c r="GK11" s="35">
        <v>79</v>
      </c>
      <c r="GL11" s="35">
        <v>2172656479509</v>
      </c>
      <c r="GM11" s="35">
        <v>87</v>
      </c>
      <c r="GN11" s="35">
        <v>73441579876</v>
      </c>
      <c r="GO11" s="35">
        <v>58</v>
      </c>
      <c r="GP11" s="35">
        <v>90202302853</v>
      </c>
      <c r="GQ11" s="35">
        <v>104</v>
      </c>
      <c r="GR11" s="35">
        <v>20335640610.59</v>
      </c>
    </row>
    <row r="12" spans="1:200" ht="12" customHeight="1" x14ac:dyDescent="0.2">
      <c r="A12" s="34" t="s">
        <v>1</v>
      </c>
      <c r="B12" s="34" t="s">
        <v>194</v>
      </c>
      <c r="C12" s="37">
        <v>155629</v>
      </c>
      <c r="D12" s="36" t="s">
        <v>195</v>
      </c>
      <c r="E12" s="37">
        <v>98845</v>
      </c>
      <c r="F12" s="37">
        <v>5571295026</v>
      </c>
      <c r="G12" s="37">
        <v>9583</v>
      </c>
      <c r="H12" s="37">
        <v>128458351</v>
      </c>
      <c r="I12" s="37">
        <v>23699</v>
      </c>
      <c r="J12" s="37">
        <v>661913373</v>
      </c>
      <c r="K12" s="37">
        <v>58160</v>
      </c>
      <c r="L12" s="37">
        <v>112512887</v>
      </c>
      <c r="M12" s="37">
        <v>18</v>
      </c>
      <c r="N12" s="37">
        <v>61733</v>
      </c>
      <c r="O12" s="37">
        <v>16471</v>
      </c>
      <c r="P12" s="37">
        <v>42412501</v>
      </c>
      <c r="Q12" s="37">
        <v>16469</v>
      </c>
      <c r="R12" s="37">
        <v>41942440</v>
      </c>
      <c r="S12" s="37">
        <v>234</v>
      </c>
      <c r="T12" s="37">
        <v>11265</v>
      </c>
      <c r="U12" s="37">
        <v>2</v>
      </c>
      <c r="V12" s="37">
        <v>4030</v>
      </c>
      <c r="W12" s="37">
        <v>1</v>
      </c>
      <c r="X12" s="37">
        <v>820</v>
      </c>
      <c r="Y12" s="37">
        <v>99</v>
      </c>
      <c r="Z12" s="37">
        <v>533309</v>
      </c>
      <c r="AA12" s="37">
        <v>11268</v>
      </c>
      <c r="AB12" s="37">
        <v>19230932</v>
      </c>
      <c r="AC12" s="37">
        <v>17012</v>
      </c>
      <c r="AD12" s="37">
        <v>193593040</v>
      </c>
      <c r="AE12" s="37">
        <v>17008</v>
      </c>
      <c r="AF12" s="37">
        <v>82545271</v>
      </c>
      <c r="AG12" s="37" t="s">
        <v>195</v>
      </c>
      <c r="AH12" s="37" t="s">
        <v>195</v>
      </c>
      <c r="AI12" s="37" t="s">
        <v>195</v>
      </c>
      <c r="AJ12" s="37" t="s">
        <v>195</v>
      </c>
      <c r="AK12" s="37" t="s">
        <v>195</v>
      </c>
      <c r="AL12" s="37" t="s">
        <v>195</v>
      </c>
      <c r="AM12" s="37" t="s">
        <v>195</v>
      </c>
      <c r="AN12" s="37" t="s">
        <v>195</v>
      </c>
      <c r="AO12" s="37">
        <v>17669</v>
      </c>
      <c r="AP12" s="37">
        <v>123803061</v>
      </c>
      <c r="AQ12" s="37">
        <v>24440</v>
      </c>
      <c r="AR12" s="37">
        <v>281406700</v>
      </c>
      <c r="AS12" s="37">
        <v>6161</v>
      </c>
      <c r="AT12" s="37">
        <v>62060661</v>
      </c>
      <c r="AU12" s="37">
        <v>5</v>
      </c>
      <c r="AV12" s="37">
        <v>24679</v>
      </c>
      <c r="AW12" s="37">
        <v>27569</v>
      </c>
      <c r="AX12" s="37">
        <v>343491651</v>
      </c>
      <c r="AY12" s="37">
        <v>8547</v>
      </c>
      <c r="AZ12" s="37">
        <v>330442989</v>
      </c>
      <c r="BA12" s="37">
        <v>2</v>
      </c>
      <c r="BB12" s="37">
        <v>606</v>
      </c>
      <c r="BC12" s="37">
        <v>15</v>
      </c>
      <c r="BD12" s="37">
        <v>11396</v>
      </c>
      <c r="BE12" s="37">
        <v>2</v>
      </c>
      <c r="BF12" s="37">
        <v>36971</v>
      </c>
      <c r="BG12" s="37">
        <v>3</v>
      </c>
      <c r="BH12" s="37">
        <v>4678</v>
      </c>
      <c r="BI12" s="37">
        <v>20</v>
      </c>
      <c r="BJ12" s="37">
        <v>53045</v>
      </c>
      <c r="BK12" s="37">
        <v>63602</v>
      </c>
      <c r="BL12" s="37">
        <v>2038598803</v>
      </c>
      <c r="BM12" s="37">
        <v>12827</v>
      </c>
      <c r="BN12" s="37">
        <v>643575132</v>
      </c>
      <c r="BO12" s="37">
        <v>155629</v>
      </c>
      <c r="BP12" s="37">
        <v>1395023671</v>
      </c>
      <c r="BQ12" s="37">
        <v>19604</v>
      </c>
      <c r="BR12" s="37">
        <v>421862893</v>
      </c>
      <c r="BS12" s="37">
        <v>64</v>
      </c>
      <c r="BT12" s="37">
        <v>971364</v>
      </c>
      <c r="BU12" s="37">
        <v>11028</v>
      </c>
      <c r="BV12" s="37">
        <v>65751669</v>
      </c>
      <c r="BW12" s="37">
        <v>17063</v>
      </c>
      <c r="BX12" s="37">
        <v>66973413</v>
      </c>
      <c r="BY12" s="37">
        <v>17998</v>
      </c>
      <c r="BZ12" s="37">
        <v>170810707</v>
      </c>
      <c r="CA12" s="37">
        <v>44425</v>
      </c>
      <c r="CB12" s="37">
        <v>26071838</v>
      </c>
      <c r="CC12" s="37">
        <v>34139</v>
      </c>
      <c r="CD12" s="37">
        <v>335325485</v>
      </c>
      <c r="CE12" s="37" t="s">
        <v>195</v>
      </c>
      <c r="CF12" s="37" t="s">
        <v>195</v>
      </c>
      <c r="CG12" s="37" t="s">
        <v>195</v>
      </c>
      <c r="CH12" s="37" t="s">
        <v>195</v>
      </c>
      <c r="CI12" s="37">
        <v>67284</v>
      </c>
      <c r="CJ12" s="37">
        <v>214174093</v>
      </c>
      <c r="CK12" s="37">
        <v>28</v>
      </c>
      <c r="CL12" s="37">
        <v>94836</v>
      </c>
      <c r="CM12" s="37" t="s">
        <v>195</v>
      </c>
      <c r="CN12" s="37" t="s">
        <v>195</v>
      </c>
      <c r="CO12" s="37">
        <v>26866</v>
      </c>
      <c r="CP12" s="37">
        <v>366969041</v>
      </c>
      <c r="CQ12" s="37">
        <v>10316</v>
      </c>
      <c r="CR12" s="37">
        <v>78664321</v>
      </c>
      <c r="CS12" s="37">
        <v>72371</v>
      </c>
      <c r="CT12" s="37">
        <v>1747669660</v>
      </c>
      <c r="CU12" s="37">
        <v>155629</v>
      </c>
      <c r="CV12" s="37">
        <v>-352008792</v>
      </c>
      <c r="CW12" s="37">
        <v>1547</v>
      </c>
      <c r="CX12" s="37">
        <v>12533159</v>
      </c>
      <c r="CY12" s="37">
        <v>17</v>
      </c>
      <c r="CZ12" s="37">
        <v>118319</v>
      </c>
      <c r="DA12" s="37">
        <v>1794</v>
      </c>
      <c r="DB12" s="37">
        <v>7512710</v>
      </c>
      <c r="DC12" s="37">
        <v>5896</v>
      </c>
      <c r="DD12" s="37">
        <v>10404935</v>
      </c>
      <c r="DE12" s="37">
        <v>853</v>
      </c>
      <c r="DF12" s="37">
        <v>5749897</v>
      </c>
      <c r="DG12" s="37">
        <v>83511</v>
      </c>
      <c r="DH12" s="37">
        <v>50597256</v>
      </c>
      <c r="DI12" s="37">
        <v>42631</v>
      </c>
      <c r="DJ12" s="37">
        <v>339475923</v>
      </c>
      <c r="DK12" s="37">
        <v>97565</v>
      </c>
      <c r="DL12" s="37">
        <v>432692788</v>
      </c>
      <c r="DM12" s="37">
        <v>51</v>
      </c>
      <c r="DN12" s="37">
        <v>297925</v>
      </c>
      <c r="DO12" s="37">
        <v>45284</v>
      </c>
      <c r="DP12" s="37">
        <v>77532197</v>
      </c>
      <c r="DQ12" s="37">
        <v>109171</v>
      </c>
      <c r="DR12" s="37">
        <v>936915109</v>
      </c>
      <c r="DS12" s="37">
        <v>153401</v>
      </c>
      <c r="DT12" s="37">
        <v>2685724159</v>
      </c>
      <c r="DU12" s="35">
        <v>0</v>
      </c>
      <c r="DV12" s="35">
        <v>0</v>
      </c>
      <c r="DW12" s="35">
        <v>0</v>
      </c>
      <c r="DX12" s="35">
        <v>0</v>
      </c>
      <c r="DY12" s="37">
        <v>5</v>
      </c>
      <c r="DZ12" s="37">
        <v>7897.28</v>
      </c>
      <c r="EA12" s="37">
        <v>6</v>
      </c>
      <c r="EB12" s="37">
        <v>7898.78</v>
      </c>
      <c r="EC12" s="37">
        <v>7100</v>
      </c>
      <c r="ED12" s="37">
        <v>902132.46</v>
      </c>
      <c r="EE12" s="37">
        <v>33</v>
      </c>
      <c r="EF12" s="37">
        <v>30053.78</v>
      </c>
      <c r="EG12" s="37">
        <v>7125</v>
      </c>
      <c r="EH12" s="37">
        <v>932186.24</v>
      </c>
      <c r="EI12" s="37">
        <v>4</v>
      </c>
      <c r="EJ12" s="37">
        <v>7896.96</v>
      </c>
      <c r="EK12" s="37">
        <v>48</v>
      </c>
      <c r="EL12" s="37">
        <v>44617.11</v>
      </c>
      <c r="EM12" s="37">
        <v>22</v>
      </c>
      <c r="EN12" s="37">
        <v>55545.65</v>
      </c>
      <c r="EO12" s="37">
        <v>7</v>
      </c>
      <c r="EP12" s="37">
        <v>53446.55</v>
      </c>
      <c r="EQ12" s="37">
        <v>21</v>
      </c>
      <c r="ER12" s="37">
        <v>186503.74</v>
      </c>
      <c r="ES12" s="37">
        <v>1</v>
      </c>
      <c r="ET12" s="37">
        <v>63</v>
      </c>
      <c r="EU12" s="37">
        <v>5</v>
      </c>
      <c r="EV12" s="37">
        <v>7898.46</v>
      </c>
      <c r="EW12" s="37">
        <v>96861</v>
      </c>
      <c r="EX12" s="37">
        <v>953451208.17999995</v>
      </c>
      <c r="EY12" s="37">
        <v>699</v>
      </c>
      <c r="EZ12" s="37">
        <v>825154.9</v>
      </c>
      <c r="FA12" s="37">
        <v>571</v>
      </c>
      <c r="FB12" s="37">
        <v>4849318.1100000003</v>
      </c>
      <c r="FC12" s="37">
        <v>54</v>
      </c>
      <c r="FD12" s="37">
        <v>109877.65</v>
      </c>
      <c r="FE12" s="37">
        <v>97372</v>
      </c>
      <c r="FF12" s="37">
        <v>959262751.10000002</v>
      </c>
      <c r="FG12" s="37">
        <v>4</v>
      </c>
      <c r="FH12" s="37">
        <v>7691.24</v>
      </c>
      <c r="FI12" s="37">
        <v>495</v>
      </c>
      <c r="FJ12" s="37">
        <v>199926.34</v>
      </c>
      <c r="FK12" s="37">
        <v>8047</v>
      </c>
      <c r="FL12" s="37">
        <v>5039063.3</v>
      </c>
      <c r="FM12" s="37">
        <v>17</v>
      </c>
      <c r="FN12" s="37">
        <v>9446.26</v>
      </c>
      <c r="FO12" s="37">
        <v>63</v>
      </c>
      <c r="FP12" s="37">
        <v>35593.089999999997</v>
      </c>
      <c r="FQ12" s="37">
        <v>9</v>
      </c>
      <c r="FR12" s="37">
        <v>912598.55</v>
      </c>
      <c r="FS12" s="37">
        <v>8498</v>
      </c>
      <c r="FT12" s="37">
        <v>6161034.4500000002</v>
      </c>
      <c r="FU12" s="37">
        <v>97364</v>
      </c>
      <c r="FV12" s="37">
        <v>959231066.27999997</v>
      </c>
      <c r="FW12" s="37">
        <v>14846</v>
      </c>
      <c r="FX12" s="37">
        <v>44237090</v>
      </c>
      <c r="FY12" s="37">
        <v>155629</v>
      </c>
      <c r="FZ12" s="37">
        <v>40307911</v>
      </c>
      <c r="GA12" s="37">
        <v>10223</v>
      </c>
      <c r="GB12" s="37">
        <v>2647757</v>
      </c>
      <c r="GC12" s="37">
        <v>5101</v>
      </c>
      <c r="GD12" s="37">
        <v>1321159</v>
      </c>
      <c r="GE12" s="37">
        <v>150041</v>
      </c>
      <c r="GF12" s="37">
        <v>-970640186.49000001</v>
      </c>
      <c r="GG12" s="37">
        <v>68258</v>
      </c>
      <c r="GH12" s="37">
        <v>1309423400</v>
      </c>
      <c r="GI12" s="37">
        <v>56157</v>
      </c>
      <c r="GJ12" s="37">
        <v>5184674280</v>
      </c>
      <c r="GK12" s="37" t="s">
        <v>195</v>
      </c>
      <c r="GL12" s="37" t="s">
        <v>195</v>
      </c>
      <c r="GM12" s="37">
        <v>0</v>
      </c>
      <c r="GN12" s="37">
        <v>0</v>
      </c>
      <c r="GO12" s="37">
        <v>1</v>
      </c>
      <c r="GP12" s="37">
        <v>27</v>
      </c>
      <c r="GQ12" s="37">
        <v>15</v>
      </c>
      <c r="GR12" s="37">
        <v>31145.32</v>
      </c>
    </row>
    <row r="13" spans="1:200" ht="12" customHeight="1" x14ac:dyDescent="0.2">
      <c r="A13" s="34" t="s">
        <v>1</v>
      </c>
      <c r="B13" s="34" t="s">
        <v>196</v>
      </c>
      <c r="C13" s="37">
        <v>20824</v>
      </c>
      <c r="D13" s="36" t="s">
        <v>195</v>
      </c>
      <c r="E13" s="37">
        <v>10495</v>
      </c>
      <c r="F13" s="37">
        <v>614752233</v>
      </c>
      <c r="G13" s="37">
        <v>4818</v>
      </c>
      <c r="H13" s="37">
        <v>102705793</v>
      </c>
      <c r="I13" s="37">
        <v>3933</v>
      </c>
      <c r="J13" s="37">
        <v>137660731</v>
      </c>
      <c r="K13" s="37">
        <v>18899</v>
      </c>
      <c r="L13" s="37">
        <v>67911295</v>
      </c>
      <c r="M13" s="37">
        <v>6</v>
      </c>
      <c r="N13" s="37">
        <v>22229</v>
      </c>
      <c r="O13" s="37">
        <v>8069</v>
      </c>
      <c r="P13" s="37">
        <v>28177827</v>
      </c>
      <c r="Q13" s="37">
        <v>8068</v>
      </c>
      <c r="R13" s="37">
        <v>28149714</v>
      </c>
      <c r="S13" s="37">
        <v>177</v>
      </c>
      <c r="T13" s="37">
        <v>14339</v>
      </c>
      <c r="U13" s="37">
        <v>2</v>
      </c>
      <c r="V13" s="37">
        <v>1661</v>
      </c>
      <c r="W13" s="37">
        <v>1</v>
      </c>
      <c r="X13" s="37">
        <v>62</v>
      </c>
      <c r="Y13" s="37">
        <v>49</v>
      </c>
      <c r="Z13" s="37">
        <v>1062038</v>
      </c>
      <c r="AA13" s="37">
        <v>6878</v>
      </c>
      <c r="AB13" s="37">
        <v>16196781</v>
      </c>
      <c r="AC13" s="37">
        <v>9762</v>
      </c>
      <c r="AD13" s="37">
        <v>172438847</v>
      </c>
      <c r="AE13" s="37">
        <v>9761</v>
      </c>
      <c r="AF13" s="37">
        <v>73554253</v>
      </c>
      <c r="AG13" s="37" t="s">
        <v>195</v>
      </c>
      <c r="AH13" s="37" t="s">
        <v>195</v>
      </c>
      <c r="AI13" s="37" t="s">
        <v>195</v>
      </c>
      <c r="AJ13" s="37" t="s">
        <v>195</v>
      </c>
      <c r="AK13" s="37" t="s">
        <v>195</v>
      </c>
      <c r="AL13" s="37" t="s">
        <v>195</v>
      </c>
      <c r="AM13" s="37" t="s">
        <v>195</v>
      </c>
      <c r="AN13" s="37" t="s">
        <v>195</v>
      </c>
      <c r="AO13" s="37">
        <v>8835</v>
      </c>
      <c r="AP13" s="37">
        <v>91035953</v>
      </c>
      <c r="AQ13" s="37">
        <v>7816</v>
      </c>
      <c r="AR13" s="37">
        <v>42292245</v>
      </c>
      <c r="AS13" s="37">
        <v>1411</v>
      </c>
      <c r="AT13" s="37">
        <v>7199659</v>
      </c>
      <c r="AU13" s="37">
        <v>3</v>
      </c>
      <c r="AV13" s="37">
        <v>3</v>
      </c>
      <c r="AW13" s="37">
        <v>8780</v>
      </c>
      <c r="AX13" s="37">
        <v>49491907</v>
      </c>
      <c r="AY13" s="37">
        <v>3259</v>
      </c>
      <c r="AZ13" s="37">
        <v>11843880</v>
      </c>
      <c r="BA13" s="37">
        <v>1</v>
      </c>
      <c r="BB13" s="37">
        <v>9</v>
      </c>
      <c r="BC13" s="37">
        <v>6</v>
      </c>
      <c r="BD13" s="37">
        <v>3890</v>
      </c>
      <c r="BE13" s="37">
        <v>0</v>
      </c>
      <c r="BF13" s="37">
        <v>0</v>
      </c>
      <c r="BG13" s="37">
        <v>2</v>
      </c>
      <c r="BH13" s="37">
        <v>8</v>
      </c>
      <c r="BI13" s="37">
        <v>8</v>
      </c>
      <c r="BJ13" s="37">
        <v>3898</v>
      </c>
      <c r="BK13" s="37">
        <v>20823</v>
      </c>
      <c r="BL13" s="37">
        <v>752093390</v>
      </c>
      <c r="BM13" s="37">
        <v>10499</v>
      </c>
      <c r="BN13" s="37">
        <v>614894331</v>
      </c>
      <c r="BO13" s="37">
        <v>20824</v>
      </c>
      <c r="BP13" s="37">
        <v>137199059</v>
      </c>
      <c r="BQ13" s="37">
        <v>1684</v>
      </c>
      <c r="BR13" s="37">
        <v>28923242</v>
      </c>
      <c r="BS13" s="37">
        <v>5</v>
      </c>
      <c r="BT13" s="37">
        <v>92070</v>
      </c>
      <c r="BU13" s="37">
        <v>975</v>
      </c>
      <c r="BV13" s="37">
        <v>3428375</v>
      </c>
      <c r="BW13" s="37">
        <v>1876</v>
      </c>
      <c r="BX13" s="37">
        <v>3867462</v>
      </c>
      <c r="BY13" s="37">
        <v>2095</v>
      </c>
      <c r="BZ13" s="37">
        <v>14629677</v>
      </c>
      <c r="CA13" s="37">
        <v>12560</v>
      </c>
      <c r="CB13" s="37">
        <v>3724273</v>
      </c>
      <c r="CC13" s="37">
        <v>7743</v>
      </c>
      <c r="CD13" s="37">
        <v>25860040</v>
      </c>
      <c r="CE13" s="37" t="s">
        <v>195</v>
      </c>
      <c r="CF13" s="37" t="s">
        <v>195</v>
      </c>
      <c r="CG13" s="37" t="s">
        <v>195</v>
      </c>
      <c r="CH13" s="37" t="s">
        <v>195</v>
      </c>
      <c r="CI13" s="37">
        <v>17571</v>
      </c>
      <c r="CJ13" s="37">
        <v>27252197</v>
      </c>
      <c r="CK13" s="37">
        <v>10</v>
      </c>
      <c r="CL13" s="37">
        <v>7423</v>
      </c>
      <c r="CM13" s="37" t="s">
        <v>195</v>
      </c>
      <c r="CN13" s="37" t="s">
        <v>195</v>
      </c>
      <c r="CO13" s="37">
        <v>6766</v>
      </c>
      <c r="CP13" s="37">
        <v>3893278</v>
      </c>
      <c r="CQ13" s="37">
        <v>1919</v>
      </c>
      <c r="CR13" s="37">
        <v>7518920</v>
      </c>
      <c r="CS13" s="37">
        <v>18625</v>
      </c>
      <c r="CT13" s="37">
        <v>119196957</v>
      </c>
      <c r="CU13" s="37">
        <v>20824</v>
      </c>
      <c r="CV13" s="37">
        <v>17999342</v>
      </c>
      <c r="CW13" s="37">
        <v>214</v>
      </c>
      <c r="CX13" s="37">
        <v>1268002</v>
      </c>
      <c r="CY13" s="37">
        <v>1</v>
      </c>
      <c r="CZ13" s="37">
        <v>14854</v>
      </c>
      <c r="DA13" s="37">
        <v>315</v>
      </c>
      <c r="DB13" s="37">
        <v>1181736</v>
      </c>
      <c r="DC13" s="37">
        <v>870</v>
      </c>
      <c r="DD13" s="37">
        <v>1547255</v>
      </c>
      <c r="DE13" s="37">
        <v>57</v>
      </c>
      <c r="DF13" s="37">
        <v>303393</v>
      </c>
      <c r="DG13" s="37">
        <v>8464</v>
      </c>
      <c r="DH13" s="37">
        <v>4784393</v>
      </c>
      <c r="DI13" s="37">
        <v>5250</v>
      </c>
      <c r="DJ13" s="37">
        <v>44343085</v>
      </c>
      <c r="DK13" s="37">
        <v>10749</v>
      </c>
      <c r="DL13" s="37">
        <v>49277514</v>
      </c>
      <c r="DM13" s="37">
        <v>6</v>
      </c>
      <c r="DN13" s="37">
        <v>32372</v>
      </c>
      <c r="DO13" s="37">
        <v>4203</v>
      </c>
      <c r="DP13" s="37">
        <v>11193263</v>
      </c>
      <c r="DQ13" s="37">
        <v>13097</v>
      </c>
      <c r="DR13" s="37">
        <v>113945867</v>
      </c>
      <c r="DS13" s="37">
        <v>19458</v>
      </c>
      <c r="DT13" s="37">
        <v>233134663</v>
      </c>
      <c r="DU13" s="37">
        <v>20824</v>
      </c>
      <c r="DV13" s="37">
        <v>17999342</v>
      </c>
      <c r="DW13" s="37">
        <v>20820</v>
      </c>
      <c r="DX13" s="37">
        <v>2705052.39</v>
      </c>
      <c r="DY13" s="37">
        <v>8</v>
      </c>
      <c r="DZ13" s="37">
        <v>3159.39</v>
      </c>
      <c r="EA13" s="37">
        <v>20820</v>
      </c>
      <c r="EB13" s="37">
        <v>2708219.52</v>
      </c>
      <c r="EC13" s="37">
        <v>6963</v>
      </c>
      <c r="ED13" s="37">
        <v>331884.34000000003</v>
      </c>
      <c r="EE13" s="37">
        <v>11</v>
      </c>
      <c r="EF13" s="37">
        <v>3084.58</v>
      </c>
      <c r="EG13" s="37">
        <v>6971</v>
      </c>
      <c r="EH13" s="37">
        <v>335590.38</v>
      </c>
      <c r="EI13" s="37">
        <v>19809</v>
      </c>
      <c r="EJ13" s="37">
        <v>2483246.16</v>
      </c>
      <c r="EK13" s="37">
        <v>8</v>
      </c>
      <c r="EL13" s="37">
        <v>2759.41</v>
      </c>
      <c r="EM13" s="37">
        <v>4</v>
      </c>
      <c r="EN13" s="37">
        <v>2135.7800000000002</v>
      </c>
      <c r="EO13" s="37">
        <v>1</v>
      </c>
      <c r="EP13" s="37">
        <v>191.4</v>
      </c>
      <c r="EQ13" s="37">
        <v>6</v>
      </c>
      <c r="ER13" s="37">
        <v>40796.9</v>
      </c>
      <c r="ES13" s="37">
        <v>17</v>
      </c>
      <c r="ET13" s="37">
        <v>1842.15</v>
      </c>
      <c r="EU13" s="37">
        <v>19795</v>
      </c>
      <c r="EV13" s="37">
        <v>2481360.36</v>
      </c>
      <c r="EW13" s="37">
        <v>11507</v>
      </c>
      <c r="EX13" s="37">
        <v>86446645.950000003</v>
      </c>
      <c r="EY13" s="37">
        <v>53</v>
      </c>
      <c r="EZ13" s="37">
        <v>20881.97</v>
      </c>
      <c r="FA13" s="37">
        <v>30</v>
      </c>
      <c r="FB13" s="37">
        <v>208955.63</v>
      </c>
      <c r="FC13" s="37">
        <v>8</v>
      </c>
      <c r="FD13" s="37">
        <v>3940.03</v>
      </c>
      <c r="FE13" s="37">
        <v>11534</v>
      </c>
      <c r="FF13" s="37">
        <v>86680423.579999998</v>
      </c>
      <c r="FG13" s="37">
        <v>9768</v>
      </c>
      <c r="FH13" s="37">
        <v>1237393.42</v>
      </c>
      <c r="FI13" s="37">
        <v>186</v>
      </c>
      <c r="FJ13" s="37">
        <v>20390.38</v>
      </c>
      <c r="FK13" s="37">
        <v>1196</v>
      </c>
      <c r="FL13" s="37">
        <v>676349.7</v>
      </c>
      <c r="FM13" s="37">
        <v>5</v>
      </c>
      <c r="FN13" s="37">
        <v>2020.17</v>
      </c>
      <c r="FO13" s="37">
        <v>9</v>
      </c>
      <c r="FP13" s="37">
        <v>2350.23</v>
      </c>
      <c r="FQ13" s="37">
        <v>2</v>
      </c>
      <c r="FR13" s="37">
        <v>327241.26</v>
      </c>
      <c r="FS13" s="37">
        <v>1362</v>
      </c>
      <c r="FT13" s="37">
        <v>1026001.51</v>
      </c>
      <c r="FU13" s="37">
        <v>10977</v>
      </c>
      <c r="FV13" s="37">
        <v>85428921.739999995</v>
      </c>
      <c r="FW13" s="37">
        <v>4638</v>
      </c>
      <c r="FX13" s="37">
        <v>11932750</v>
      </c>
      <c r="FY13" s="37">
        <v>20824</v>
      </c>
      <c r="FZ13" s="37">
        <v>5393416</v>
      </c>
      <c r="GA13" s="37">
        <v>765</v>
      </c>
      <c r="GB13" s="37">
        <v>198135</v>
      </c>
      <c r="GC13" s="37">
        <v>2826</v>
      </c>
      <c r="GD13" s="37">
        <v>731934</v>
      </c>
      <c r="GE13" s="37">
        <v>20817</v>
      </c>
      <c r="GF13" s="37">
        <v>-91223064.829999998</v>
      </c>
      <c r="GG13" s="37">
        <v>0</v>
      </c>
      <c r="GH13" s="37">
        <v>0</v>
      </c>
      <c r="GI13" s="37">
        <v>7406</v>
      </c>
      <c r="GJ13" s="37">
        <v>641837048</v>
      </c>
      <c r="GK13" s="37" t="s">
        <v>195</v>
      </c>
      <c r="GL13" s="37" t="s">
        <v>195</v>
      </c>
      <c r="GM13" s="37">
        <v>0</v>
      </c>
      <c r="GN13" s="37">
        <v>0</v>
      </c>
      <c r="GO13" s="37">
        <v>0</v>
      </c>
      <c r="GP13" s="37">
        <v>0</v>
      </c>
      <c r="GQ13" s="37">
        <v>19798</v>
      </c>
      <c r="GR13" s="37">
        <v>2481443.11</v>
      </c>
    </row>
    <row r="14" spans="1:200" ht="12" customHeight="1" x14ac:dyDescent="0.2">
      <c r="A14" s="34" t="s">
        <v>1</v>
      </c>
      <c r="B14" s="34" t="s">
        <v>197</v>
      </c>
      <c r="C14" s="37">
        <v>50110</v>
      </c>
      <c r="D14" s="36" t="s">
        <v>195</v>
      </c>
      <c r="E14" s="37">
        <v>17786</v>
      </c>
      <c r="F14" s="37">
        <v>1136237188</v>
      </c>
      <c r="G14" s="37">
        <v>11515</v>
      </c>
      <c r="H14" s="37">
        <v>196946615</v>
      </c>
      <c r="I14" s="37">
        <v>13578</v>
      </c>
      <c r="J14" s="37">
        <v>424892105</v>
      </c>
      <c r="K14" s="37">
        <v>45278</v>
      </c>
      <c r="L14" s="37">
        <v>154676290</v>
      </c>
      <c r="M14" s="37">
        <v>17</v>
      </c>
      <c r="N14" s="37">
        <v>119286</v>
      </c>
      <c r="O14" s="37">
        <v>18490</v>
      </c>
      <c r="P14" s="37">
        <v>61522056</v>
      </c>
      <c r="Q14" s="37">
        <v>18474</v>
      </c>
      <c r="R14" s="37">
        <v>61163766</v>
      </c>
      <c r="S14" s="37">
        <v>376</v>
      </c>
      <c r="T14" s="37">
        <v>26971</v>
      </c>
      <c r="U14" s="37">
        <v>6</v>
      </c>
      <c r="V14" s="37">
        <v>44003</v>
      </c>
      <c r="W14" s="37">
        <v>0</v>
      </c>
      <c r="X14" s="37">
        <v>0</v>
      </c>
      <c r="Y14" s="37">
        <v>128</v>
      </c>
      <c r="Z14" s="37">
        <v>4798980</v>
      </c>
      <c r="AA14" s="37">
        <v>15302</v>
      </c>
      <c r="AB14" s="37">
        <v>35288931</v>
      </c>
      <c r="AC14" s="37">
        <v>21978</v>
      </c>
      <c r="AD14" s="37">
        <v>359610369</v>
      </c>
      <c r="AE14" s="37">
        <v>21979</v>
      </c>
      <c r="AF14" s="37">
        <v>153330290</v>
      </c>
      <c r="AG14" s="37" t="s">
        <v>195</v>
      </c>
      <c r="AH14" s="37" t="s">
        <v>195</v>
      </c>
      <c r="AI14" s="37" t="s">
        <v>195</v>
      </c>
      <c r="AJ14" s="37" t="s">
        <v>195</v>
      </c>
      <c r="AK14" s="37" t="s">
        <v>195</v>
      </c>
      <c r="AL14" s="37" t="s">
        <v>195</v>
      </c>
      <c r="AM14" s="37" t="s">
        <v>195</v>
      </c>
      <c r="AN14" s="37" t="s">
        <v>195</v>
      </c>
      <c r="AO14" s="37">
        <v>20337</v>
      </c>
      <c r="AP14" s="37">
        <v>194178368</v>
      </c>
      <c r="AQ14" s="37">
        <v>27685</v>
      </c>
      <c r="AR14" s="37">
        <v>262993775</v>
      </c>
      <c r="AS14" s="37">
        <v>5182</v>
      </c>
      <c r="AT14" s="37">
        <v>40192171</v>
      </c>
      <c r="AU14" s="37">
        <v>3</v>
      </c>
      <c r="AV14" s="37">
        <v>10165</v>
      </c>
      <c r="AW14" s="37">
        <v>30359</v>
      </c>
      <c r="AX14" s="37">
        <v>303196111</v>
      </c>
      <c r="AY14" s="37">
        <v>7298</v>
      </c>
      <c r="AZ14" s="37">
        <v>19179093</v>
      </c>
      <c r="BA14" s="37">
        <v>2</v>
      </c>
      <c r="BB14" s="37">
        <v>605</v>
      </c>
      <c r="BC14" s="37">
        <v>7</v>
      </c>
      <c r="BD14" s="37">
        <v>16701</v>
      </c>
      <c r="BE14" s="37">
        <v>3</v>
      </c>
      <c r="BF14" s="37">
        <v>4915</v>
      </c>
      <c r="BG14" s="37">
        <v>3</v>
      </c>
      <c r="BH14" s="37">
        <v>4646</v>
      </c>
      <c r="BI14" s="37">
        <v>13</v>
      </c>
      <c r="BJ14" s="37">
        <v>26262</v>
      </c>
      <c r="BK14" s="37">
        <v>50109</v>
      </c>
      <c r="BL14" s="37">
        <v>1907478045</v>
      </c>
      <c r="BM14" s="37">
        <v>17794</v>
      </c>
      <c r="BN14" s="37">
        <v>1136147224</v>
      </c>
      <c r="BO14" s="37">
        <v>50110</v>
      </c>
      <c r="BP14" s="37">
        <v>771330821</v>
      </c>
      <c r="BQ14" s="37">
        <v>6956</v>
      </c>
      <c r="BR14" s="37">
        <v>118006512</v>
      </c>
      <c r="BS14" s="37">
        <v>30</v>
      </c>
      <c r="BT14" s="37">
        <v>368812</v>
      </c>
      <c r="BU14" s="37">
        <v>3675</v>
      </c>
      <c r="BV14" s="37">
        <v>14541264</v>
      </c>
      <c r="BW14" s="37">
        <v>7177</v>
      </c>
      <c r="BX14" s="37">
        <v>15639261</v>
      </c>
      <c r="BY14" s="37">
        <v>9234</v>
      </c>
      <c r="BZ14" s="37">
        <v>61969883</v>
      </c>
      <c r="CA14" s="37">
        <v>33959</v>
      </c>
      <c r="CB14" s="37">
        <v>14313768</v>
      </c>
      <c r="CC14" s="37">
        <v>22992</v>
      </c>
      <c r="CD14" s="37">
        <v>120040624</v>
      </c>
      <c r="CE14" s="37" t="s">
        <v>195</v>
      </c>
      <c r="CF14" s="37" t="s">
        <v>195</v>
      </c>
      <c r="CG14" s="37" t="s">
        <v>195</v>
      </c>
      <c r="CH14" s="37" t="s">
        <v>195</v>
      </c>
      <c r="CI14" s="37">
        <v>46186</v>
      </c>
      <c r="CJ14" s="37">
        <v>105272345</v>
      </c>
      <c r="CK14" s="37">
        <v>16</v>
      </c>
      <c r="CL14" s="37">
        <v>50079</v>
      </c>
      <c r="CM14" s="37" t="s">
        <v>195</v>
      </c>
      <c r="CN14" s="37" t="s">
        <v>195</v>
      </c>
      <c r="CO14" s="37">
        <v>17443</v>
      </c>
      <c r="CP14" s="37">
        <v>13904503</v>
      </c>
      <c r="CQ14" s="37">
        <v>3644</v>
      </c>
      <c r="CR14" s="37">
        <v>17307312</v>
      </c>
      <c r="CS14" s="37">
        <v>48337</v>
      </c>
      <c r="CT14" s="37">
        <v>481414363</v>
      </c>
      <c r="CU14" s="37">
        <v>50110</v>
      </c>
      <c r="CV14" s="37">
        <v>289927226</v>
      </c>
      <c r="CW14" s="37">
        <v>482</v>
      </c>
      <c r="CX14" s="37">
        <v>4173487</v>
      </c>
      <c r="CY14" s="37">
        <v>6</v>
      </c>
      <c r="CZ14" s="37">
        <v>56218</v>
      </c>
      <c r="DA14" s="37">
        <v>626</v>
      </c>
      <c r="DB14" s="37">
        <v>2276427</v>
      </c>
      <c r="DC14" s="37">
        <v>1884</v>
      </c>
      <c r="DD14" s="37">
        <v>3415768</v>
      </c>
      <c r="DE14" s="37">
        <v>217</v>
      </c>
      <c r="DF14" s="37">
        <v>801651</v>
      </c>
      <c r="DG14" s="37">
        <v>14468</v>
      </c>
      <c r="DH14" s="37">
        <v>7221012</v>
      </c>
      <c r="DI14" s="37">
        <v>9520</v>
      </c>
      <c r="DJ14" s="37">
        <v>84226497</v>
      </c>
      <c r="DK14" s="37">
        <v>18564</v>
      </c>
      <c r="DL14" s="37">
        <v>77266517</v>
      </c>
      <c r="DM14" s="37">
        <v>12</v>
      </c>
      <c r="DN14" s="37">
        <v>74299</v>
      </c>
      <c r="DO14" s="37">
        <v>10881</v>
      </c>
      <c r="DP14" s="37">
        <v>28447567</v>
      </c>
      <c r="DQ14" s="37">
        <v>26277</v>
      </c>
      <c r="DR14" s="37">
        <v>207959443</v>
      </c>
      <c r="DS14" s="37">
        <v>48904</v>
      </c>
      <c r="DT14" s="37">
        <v>689374766</v>
      </c>
      <c r="DU14" s="37">
        <v>50110</v>
      </c>
      <c r="DV14" s="37">
        <v>289927226</v>
      </c>
      <c r="DW14" s="37">
        <v>50109</v>
      </c>
      <c r="DX14" s="37">
        <v>43556651.210000001</v>
      </c>
      <c r="DY14" s="37">
        <v>6</v>
      </c>
      <c r="DZ14" s="37">
        <v>4528.99</v>
      </c>
      <c r="EA14" s="37">
        <v>50107</v>
      </c>
      <c r="EB14" s="37">
        <v>43559922</v>
      </c>
      <c r="EC14" s="37">
        <v>17011</v>
      </c>
      <c r="ED14" s="37">
        <v>2065949.17</v>
      </c>
      <c r="EE14" s="37">
        <v>18</v>
      </c>
      <c r="EF14" s="37">
        <v>4082.17</v>
      </c>
      <c r="EG14" s="37">
        <v>17018</v>
      </c>
      <c r="EH14" s="37">
        <v>2061041.24</v>
      </c>
      <c r="EI14" s="37">
        <v>49760</v>
      </c>
      <c r="EJ14" s="37">
        <v>41589000.539999999</v>
      </c>
      <c r="EK14" s="37">
        <v>43</v>
      </c>
      <c r="EL14" s="37">
        <v>37080.76</v>
      </c>
      <c r="EM14" s="37">
        <v>15</v>
      </c>
      <c r="EN14" s="37">
        <v>32197.86</v>
      </c>
      <c r="EO14" s="37">
        <v>8</v>
      </c>
      <c r="EP14" s="37">
        <v>143980.9</v>
      </c>
      <c r="EQ14" s="37">
        <v>5</v>
      </c>
      <c r="ER14" s="37">
        <v>70173.05</v>
      </c>
      <c r="ES14" s="37">
        <v>58</v>
      </c>
      <c r="ET14" s="37">
        <v>28859.58</v>
      </c>
      <c r="EU14" s="37">
        <v>49732</v>
      </c>
      <c r="EV14" s="37">
        <v>41560140.960000001</v>
      </c>
      <c r="EW14" s="37">
        <v>26699</v>
      </c>
      <c r="EX14" s="37">
        <v>180548500.78999999</v>
      </c>
      <c r="EY14" s="37">
        <v>170</v>
      </c>
      <c r="EZ14" s="37">
        <v>78444.56</v>
      </c>
      <c r="FA14" s="37">
        <v>89</v>
      </c>
      <c r="FB14" s="37">
        <v>737581.21</v>
      </c>
      <c r="FC14" s="37">
        <v>13</v>
      </c>
      <c r="FD14" s="37">
        <v>11201.34</v>
      </c>
      <c r="FE14" s="37">
        <v>26792</v>
      </c>
      <c r="FF14" s="37">
        <v>181375727.90000001</v>
      </c>
      <c r="FG14" s="37">
        <v>29685</v>
      </c>
      <c r="FH14" s="37">
        <v>24041277.239999998</v>
      </c>
      <c r="FI14" s="37">
        <v>511</v>
      </c>
      <c r="FJ14" s="37">
        <v>55050.25</v>
      </c>
      <c r="FK14" s="37">
        <v>3161</v>
      </c>
      <c r="FL14" s="37">
        <v>2170821.9500000002</v>
      </c>
      <c r="FM14" s="37">
        <v>9</v>
      </c>
      <c r="FN14" s="37">
        <v>6668.5</v>
      </c>
      <c r="FO14" s="37">
        <v>27</v>
      </c>
      <c r="FP14" s="37">
        <v>17539.13</v>
      </c>
      <c r="FQ14" s="37">
        <v>3</v>
      </c>
      <c r="FR14" s="37">
        <v>351784.33</v>
      </c>
      <c r="FS14" s="37">
        <v>3598</v>
      </c>
      <c r="FT14" s="37">
        <v>2584325.0299999998</v>
      </c>
      <c r="FU14" s="37">
        <v>20363</v>
      </c>
      <c r="FV14" s="37">
        <v>163854081.28</v>
      </c>
      <c r="FW14" s="37">
        <v>20567</v>
      </c>
      <c r="FX14" s="37">
        <v>49149798</v>
      </c>
      <c r="FY14" s="37">
        <v>50110</v>
      </c>
      <c r="FZ14" s="37">
        <v>12978490</v>
      </c>
      <c r="GA14" s="37">
        <v>1100</v>
      </c>
      <c r="GB14" s="37">
        <v>284900</v>
      </c>
      <c r="GC14" s="37">
        <v>3884</v>
      </c>
      <c r="GD14" s="37">
        <v>1005956</v>
      </c>
      <c r="GE14" s="37">
        <v>50102</v>
      </c>
      <c r="GF14" s="37">
        <v>-177847381.02000001</v>
      </c>
      <c r="GG14" s="37">
        <v>1</v>
      </c>
      <c r="GH14" s="37">
        <v>79329</v>
      </c>
      <c r="GI14" s="37">
        <v>17812</v>
      </c>
      <c r="GJ14" s="37">
        <v>1376836287</v>
      </c>
      <c r="GK14" s="37" t="s">
        <v>195</v>
      </c>
      <c r="GL14" s="37" t="s">
        <v>195</v>
      </c>
      <c r="GM14" s="37">
        <v>2</v>
      </c>
      <c r="GN14" s="37">
        <v>5703</v>
      </c>
      <c r="GO14" s="37">
        <v>1</v>
      </c>
      <c r="GP14" s="37">
        <v>406833</v>
      </c>
      <c r="GQ14" s="37">
        <v>49735</v>
      </c>
      <c r="GR14" s="37">
        <v>41561991.960000001</v>
      </c>
    </row>
    <row r="15" spans="1:200" ht="12" customHeight="1" x14ac:dyDescent="0.2">
      <c r="A15" s="34" t="s">
        <v>1</v>
      </c>
      <c r="B15" s="34" t="s">
        <v>198</v>
      </c>
      <c r="C15" s="37">
        <v>150095</v>
      </c>
      <c r="D15" s="36" t="s">
        <v>195</v>
      </c>
      <c r="E15" s="37">
        <v>45824</v>
      </c>
      <c r="F15" s="37">
        <v>3207397498</v>
      </c>
      <c r="G15" s="37">
        <v>43962</v>
      </c>
      <c r="H15" s="37">
        <v>723418111</v>
      </c>
      <c r="I15" s="37">
        <v>47035</v>
      </c>
      <c r="J15" s="37">
        <v>1771000938</v>
      </c>
      <c r="K15" s="37">
        <v>137907</v>
      </c>
      <c r="L15" s="37">
        <v>553729085</v>
      </c>
      <c r="M15" s="37">
        <v>59</v>
      </c>
      <c r="N15" s="37">
        <v>235234</v>
      </c>
      <c r="O15" s="37">
        <v>68034</v>
      </c>
      <c r="P15" s="37">
        <v>251415257</v>
      </c>
      <c r="Q15" s="37">
        <v>68006</v>
      </c>
      <c r="R15" s="37">
        <v>250277436</v>
      </c>
      <c r="S15" s="37">
        <v>1415</v>
      </c>
      <c r="T15" s="37">
        <v>78108</v>
      </c>
      <c r="U15" s="37">
        <v>32</v>
      </c>
      <c r="V15" s="37">
        <v>604196</v>
      </c>
      <c r="W15" s="37">
        <v>2</v>
      </c>
      <c r="X15" s="37">
        <v>3767</v>
      </c>
      <c r="Y15" s="37">
        <v>586</v>
      </c>
      <c r="Z15" s="37">
        <v>12884115</v>
      </c>
      <c r="AA15" s="37">
        <v>57438</v>
      </c>
      <c r="AB15" s="37">
        <v>134972317</v>
      </c>
      <c r="AC15" s="37">
        <v>78756</v>
      </c>
      <c r="AD15" s="37">
        <v>1381928126</v>
      </c>
      <c r="AE15" s="37">
        <v>78758</v>
      </c>
      <c r="AF15" s="37">
        <v>589517251</v>
      </c>
      <c r="AG15" s="37" t="s">
        <v>195</v>
      </c>
      <c r="AH15" s="37" t="s">
        <v>195</v>
      </c>
      <c r="AI15" s="37" t="s">
        <v>195</v>
      </c>
      <c r="AJ15" s="37" t="s">
        <v>195</v>
      </c>
      <c r="AK15" s="37" t="s">
        <v>195</v>
      </c>
      <c r="AL15" s="37" t="s">
        <v>195</v>
      </c>
      <c r="AM15" s="37" t="s">
        <v>195</v>
      </c>
      <c r="AN15" s="37" t="s">
        <v>195</v>
      </c>
      <c r="AO15" s="37">
        <v>73647</v>
      </c>
      <c r="AP15" s="37">
        <v>797586345</v>
      </c>
      <c r="AQ15" s="37">
        <v>100568</v>
      </c>
      <c r="AR15" s="37">
        <v>1956744682</v>
      </c>
      <c r="AS15" s="37">
        <v>41052</v>
      </c>
      <c r="AT15" s="37">
        <v>835943470</v>
      </c>
      <c r="AU15" s="37">
        <v>19</v>
      </c>
      <c r="AV15" s="37">
        <v>40829</v>
      </c>
      <c r="AW15" s="37">
        <v>118516</v>
      </c>
      <c r="AX15" s="37">
        <v>2792727642</v>
      </c>
      <c r="AY15" s="37">
        <v>25408</v>
      </c>
      <c r="AZ15" s="37">
        <v>76221310</v>
      </c>
      <c r="BA15" s="37">
        <v>3</v>
      </c>
      <c r="BB15" s="37">
        <v>17381</v>
      </c>
      <c r="BC15" s="37">
        <v>31</v>
      </c>
      <c r="BD15" s="37">
        <v>164186</v>
      </c>
      <c r="BE15" s="37">
        <v>7</v>
      </c>
      <c r="BF15" s="37">
        <v>6939</v>
      </c>
      <c r="BG15" s="37">
        <v>3</v>
      </c>
      <c r="BH15" s="37">
        <v>20363</v>
      </c>
      <c r="BI15" s="37">
        <v>41</v>
      </c>
      <c r="BJ15" s="37">
        <v>191488</v>
      </c>
      <c r="BK15" s="37">
        <v>150095</v>
      </c>
      <c r="BL15" s="37">
        <v>9085392850</v>
      </c>
      <c r="BM15" s="37">
        <v>45860</v>
      </c>
      <c r="BN15" s="37">
        <v>3209373897</v>
      </c>
      <c r="BO15" s="37">
        <v>150095</v>
      </c>
      <c r="BP15" s="37">
        <v>5876018953</v>
      </c>
      <c r="BQ15" s="37">
        <v>22110</v>
      </c>
      <c r="BR15" s="37">
        <v>346185330</v>
      </c>
      <c r="BS15" s="37">
        <v>114</v>
      </c>
      <c r="BT15" s="37">
        <v>1451513</v>
      </c>
      <c r="BU15" s="37">
        <v>12147</v>
      </c>
      <c r="BV15" s="37">
        <v>51091454</v>
      </c>
      <c r="BW15" s="37">
        <v>24245</v>
      </c>
      <c r="BX15" s="37">
        <v>51834952</v>
      </c>
      <c r="BY15" s="37">
        <v>38206</v>
      </c>
      <c r="BZ15" s="37">
        <v>267042795</v>
      </c>
      <c r="CA15" s="37">
        <v>109644</v>
      </c>
      <c r="CB15" s="37">
        <v>54951474</v>
      </c>
      <c r="CC15" s="37">
        <v>76307</v>
      </c>
      <c r="CD15" s="37">
        <v>507617438</v>
      </c>
      <c r="CE15" s="37" t="s">
        <v>195</v>
      </c>
      <c r="CF15" s="37" t="s">
        <v>195</v>
      </c>
      <c r="CG15" s="37" t="s">
        <v>195</v>
      </c>
      <c r="CH15" s="37" t="s">
        <v>195</v>
      </c>
      <c r="CI15" s="37">
        <v>142075</v>
      </c>
      <c r="CJ15" s="37">
        <v>439733878</v>
      </c>
      <c r="CK15" s="37">
        <v>74</v>
      </c>
      <c r="CL15" s="37">
        <v>198334</v>
      </c>
      <c r="CM15" s="37" t="s">
        <v>195</v>
      </c>
      <c r="CN15" s="37" t="s">
        <v>195</v>
      </c>
      <c r="CO15" s="37">
        <v>56828</v>
      </c>
      <c r="CP15" s="37">
        <v>51988993</v>
      </c>
      <c r="CQ15" s="37">
        <v>3625</v>
      </c>
      <c r="CR15" s="37">
        <v>26585359</v>
      </c>
      <c r="CS15" s="37">
        <v>147528</v>
      </c>
      <c r="CT15" s="37">
        <v>1798681520</v>
      </c>
      <c r="CU15" s="37">
        <v>150095</v>
      </c>
      <c r="CV15" s="37">
        <v>4077408961</v>
      </c>
      <c r="CW15" s="37">
        <v>1829</v>
      </c>
      <c r="CX15" s="37">
        <v>15702691</v>
      </c>
      <c r="CY15" s="37">
        <v>9</v>
      </c>
      <c r="CZ15" s="37">
        <v>38386</v>
      </c>
      <c r="DA15" s="37">
        <v>2274</v>
      </c>
      <c r="DB15" s="37">
        <v>8322425</v>
      </c>
      <c r="DC15" s="37">
        <v>6002</v>
      </c>
      <c r="DD15" s="37">
        <v>10478162</v>
      </c>
      <c r="DE15" s="37">
        <v>920</v>
      </c>
      <c r="DF15" s="37">
        <v>3274091</v>
      </c>
      <c r="DG15" s="37">
        <v>37935</v>
      </c>
      <c r="DH15" s="37">
        <v>15092526</v>
      </c>
      <c r="DI15" s="37">
        <v>25888</v>
      </c>
      <c r="DJ15" s="37">
        <v>227854842</v>
      </c>
      <c r="DK15" s="37">
        <v>47094</v>
      </c>
      <c r="DL15" s="37">
        <v>168983411</v>
      </c>
      <c r="DM15" s="37">
        <v>22</v>
      </c>
      <c r="DN15" s="37">
        <v>49881</v>
      </c>
      <c r="DO15" s="37">
        <v>36294</v>
      </c>
      <c r="DP15" s="37">
        <v>130063254</v>
      </c>
      <c r="DQ15" s="37">
        <v>73820</v>
      </c>
      <c r="DR15" s="37">
        <v>579859669</v>
      </c>
      <c r="DS15" s="37">
        <v>148360</v>
      </c>
      <c r="DT15" s="37">
        <v>2378551712</v>
      </c>
      <c r="DU15" s="37">
        <v>150095</v>
      </c>
      <c r="DV15" s="37">
        <v>4077408961</v>
      </c>
      <c r="DW15" s="37">
        <v>150093</v>
      </c>
      <c r="DX15" s="37">
        <v>611817909.57000005</v>
      </c>
      <c r="DY15" s="37">
        <v>23</v>
      </c>
      <c r="DZ15" s="37">
        <v>29767.84</v>
      </c>
      <c r="EA15" s="37">
        <v>150095</v>
      </c>
      <c r="EB15" s="37">
        <v>611849595.87</v>
      </c>
      <c r="EC15" s="37">
        <v>63332</v>
      </c>
      <c r="ED15" s="37">
        <v>15296225.35</v>
      </c>
      <c r="EE15" s="37">
        <v>115</v>
      </c>
      <c r="EF15" s="37">
        <v>64073.65</v>
      </c>
      <c r="EG15" s="37">
        <v>63386</v>
      </c>
      <c r="EH15" s="37">
        <v>15360299</v>
      </c>
      <c r="EI15" s="37">
        <v>150007</v>
      </c>
      <c r="EJ15" s="37">
        <v>596504939.50999999</v>
      </c>
      <c r="EK15" s="37">
        <v>186</v>
      </c>
      <c r="EL15" s="37">
        <v>226533.62</v>
      </c>
      <c r="EM15" s="37">
        <v>25</v>
      </c>
      <c r="EN15" s="37">
        <v>47465.75</v>
      </c>
      <c r="EO15" s="37">
        <v>64</v>
      </c>
      <c r="EP15" s="37">
        <v>484019.74</v>
      </c>
      <c r="EQ15" s="37">
        <v>51</v>
      </c>
      <c r="ER15" s="37">
        <v>391864.97</v>
      </c>
      <c r="ES15" s="37">
        <v>308</v>
      </c>
      <c r="ET15" s="37">
        <v>584020.09</v>
      </c>
      <c r="EU15" s="37">
        <v>149915</v>
      </c>
      <c r="EV15" s="37">
        <v>595892410.63</v>
      </c>
      <c r="EW15" s="37">
        <v>94291</v>
      </c>
      <c r="EX15" s="37">
        <v>698373660.14999998</v>
      </c>
      <c r="EY15" s="37">
        <v>631</v>
      </c>
      <c r="EZ15" s="37">
        <v>361244.84</v>
      </c>
      <c r="FA15" s="37">
        <v>265</v>
      </c>
      <c r="FB15" s="37">
        <v>2368257.2599999998</v>
      </c>
      <c r="FC15" s="37">
        <v>52</v>
      </c>
      <c r="FD15" s="37">
        <v>52753.57</v>
      </c>
      <c r="FE15" s="37">
        <v>94529</v>
      </c>
      <c r="FF15" s="37">
        <v>701155916.00999999</v>
      </c>
      <c r="FG15" s="37">
        <v>104638</v>
      </c>
      <c r="FH15" s="37">
        <v>340710654.31999999</v>
      </c>
      <c r="FI15" s="37">
        <v>2040</v>
      </c>
      <c r="FJ15" s="37">
        <v>424340.96</v>
      </c>
      <c r="FK15" s="37">
        <v>11927</v>
      </c>
      <c r="FL15" s="37">
        <v>7468877.1600000001</v>
      </c>
      <c r="FM15" s="37">
        <v>40</v>
      </c>
      <c r="FN15" s="37">
        <v>28598.69</v>
      </c>
      <c r="FO15" s="37">
        <v>124</v>
      </c>
      <c r="FP15" s="37">
        <v>54480.1</v>
      </c>
      <c r="FQ15" s="37">
        <v>12</v>
      </c>
      <c r="FR15" s="37">
        <v>1334849.02</v>
      </c>
      <c r="FS15" s="37">
        <v>13642</v>
      </c>
      <c r="FT15" s="37">
        <v>9256665.8300000001</v>
      </c>
      <c r="FU15" s="37">
        <v>45396</v>
      </c>
      <c r="FV15" s="37">
        <v>445865829.95999998</v>
      </c>
      <c r="FW15" s="37">
        <v>93573</v>
      </c>
      <c r="FX15" s="37">
        <v>371578573</v>
      </c>
      <c r="FY15" s="37">
        <v>150095</v>
      </c>
      <c r="FZ15" s="37">
        <v>38874605</v>
      </c>
      <c r="GA15" s="37">
        <v>1436</v>
      </c>
      <c r="GB15" s="37">
        <v>371924</v>
      </c>
      <c r="GC15" s="37">
        <v>5003</v>
      </c>
      <c r="GD15" s="37">
        <v>1295777</v>
      </c>
      <c r="GE15" s="37">
        <v>150088</v>
      </c>
      <c r="GF15" s="37">
        <v>-446191949.42000002</v>
      </c>
      <c r="GG15" s="37">
        <v>0</v>
      </c>
      <c r="GH15" s="37">
        <v>0</v>
      </c>
      <c r="GI15" s="37">
        <v>54642</v>
      </c>
      <c r="GJ15" s="37">
        <v>4806052247</v>
      </c>
      <c r="GK15" s="37" t="s">
        <v>195</v>
      </c>
      <c r="GL15" s="37" t="s">
        <v>195</v>
      </c>
      <c r="GM15" s="37">
        <v>3</v>
      </c>
      <c r="GN15" s="37">
        <v>7222</v>
      </c>
      <c r="GO15" s="37">
        <v>2</v>
      </c>
      <c r="GP15" s="37">
        <v>3514</v>
      </c>
      <c r="GQ15" s="37">
        <v>149935</v>
      </c>
      <c r="GR15" s="37">
        <v>595958155.03999996</v>
      </c>
    </row>
    <row r="16" spans="1:200" ht="12" customHeight="1" x14ac:dyDescent="0.2">
      <c r="A16" s="34" t="s">
        <v>1</v>
      </c>
      <c r="B16" s="34" t="s">
        <v>199</v>
      </c>
      <c r="C16" s="37">
        <v>77899</v>
      </c>
      <c r="D16" s="36" t="s">
        <v>195</v>
      </c>
      <c r="E16" s="37">
        <v>25256</v>
      </c>
      <c r="F16" s="37">
        <v>2340191436</v>
      </c>
      <c r="G16" s="37">
        <v>29424</v>
      </c>
      <c r="H16" s="37">
        <v>777184703</v>
      </c>
      <c r="I16" s="37">
        <v>28099</v>
      </c>
      <c r="J16" s="37">
        <v>1613495839</v>
      </c>
      <c r="K16" s="37">
        <v>72835</v>
      </c>
      <c r="L16" s="37">
        <v>464087324</v>
      </c>
      <c r="M16" s="37">
        <v>26</v>
      </c>
      <c r="N16" s="37">
        <v>369381</v>
      </c>
      <c r="O16" s="37">
        <v>43078</v>
      </c>
      <c r="P16" s="37">
        <v>230328818</v>
      </c>
      <c r="Q16" s="37">
        <v>43060</v>
      </c>
      <c r="R16" s="37">
        <v>229699666</v>
      </c>
      <c r="S16" s="37">
        <v>1086</v>
      </c>
      <c r="T16" s="37">
        <v>116162</v>
      </c>
      <c r="U16" s="37">
        <v>25</v>
      </c>
      <c r="V16" s="37">
        <v>1199139</v>
      </c>
      <c r="W16" s="37">
        <v>3</v>
      </c>
      <c r="X16" s="37">
        <v>3389</v>
      </c>
      <c r="Y16" s="37">
        <v>542</v>
      </c>
      <c r="Z16" s="37">
        <v>16003252</v>
      </c>
      <c r="AA16" s="37">
        <v>38180</v>
      </c>
      <c r="AB16" s="37">
        <v>131113784</v>
      </c>
      <c r="AC16" s="37">
        <v>49424</v>
      </c>
      <c r="AD16" s="37">
        <v>1308301035</v>
      </c>
      <c r="AE16" s="37">
        <v>49423</v>
      </c>
      <c r="AF16" s="37">
        <v>557636661</v>
      </c>
      <c r="AG16" s="37" t="s">
        <v>195</v>
      </c>
      <c r="AH16" s="37" t="s">
        <v>195</v>
      </c>
      <c r="AI16" s="37" t="s">
        <v>195</v>
      </c>
      <c r="AJ16" s="37" t="s">
        <v>195</v>
      </c>
      <c r="AK16" s="37" t="s">
        <v>195</v>
      </c>
      <c r="AL16" s="37" t="s">
        <v>195</v>
      </c>
      <c r="AM16" s="37" t="s">
        <v>195</v>
      </c>
      <c r="AN16" s="37" t="s">
        <v>195</v>
      </c>
      <c r="AO16" s="37">
        <v>47689</v>
      </c>
      <c r="AP16" s="37">
        <v>802140422</v>
      </c>
      <c r="AQ16" s="37">
        <v>51738</v>
      </c>
      <c r="AR16" s="37">
        <v>1510244867</v>
      </c>
      <c r="AS16" s="37">
        <v>38353</v>
      </c>
      <c r="AT16" s="37">
        <v>1435506385</v>
      </c>
      <c r="AU16" s="37">
        <v>7</v>
      </c>
      <c r="AV16" s="37">
        <v>73694</v>
      </c>
      <c r="AW16" s="37">
        <v>67013</v>
      </c>
      <c r="AX16" s="37">
        <v>2945821739</v>
      </c>
      <c r="AY16" s="37">
        <v>16079</v>
      </c>
      <c r="AZ16" s="37">
        <v>65700620</v>
      </c>
      <c r="BA16" s="37">
        <v>3</v>
      </c>
      <c r="BB16" s="37">
        <v>113044</v>
      </c>
      <c r="BC16" s="37">
        <v>23</v>
      </c>
      <c r="BD16" s="37">
        <v>221785</v>
      </c>
      <c r="BE16" s="37">
        <v>7</v>
      </c>
      <c r="BF16" s="37">
        <v>41843</v>
      </c>
      <c r="BG16" s="37">
        <v>1</v>
      </c>
      <c r="BH16" s="37">
        <v>26301</v>
      </c>
      <c r="BI16" s="37">
        <v>31</v>
      </c>
      <c r="BJ16" s="37">
        <v>289929</v>
      </c>
      <c r="BK16" s="37">
        <v>77899</v>
      </c>
      <c r="BL16" s="37">
        <v>8913276089</v>
      </c>
      <c r="BM16" s="37">
        <v>25275</v>
      </c>
      <c r="BN16" s="37">
        <v>2341369493</v>
      </c>
      <c r="BO16" s="37">
        <v>77899</v>
      </c>
      <c r="BP16" s="37">
        <v>6571906596</v>
      </c>
      <c r="BQ16" s="37">
        <v>9781</v>
      </c>
      <c r="BR16" s="37">
        <v>155943779</v>
      </c>
      <c r="BS16" s="37">
        <v>49</v>
      </c>
      <c r="BT16" s="37">
        <v>460846</v>
      </c>
      <c r="BU16" s="37">
        <v>6419</v>
      </c>
      <c r="BV16" s="37">
        <v>31126140</v>
      </c>
      <c r="BW16" s="37">
        <v>13351</v>
      </c>
      <c r="BX16" s="37">
        <v>33449810</v>
      </c>
      <c r="BY16" s="37">
        <v>18752</v>
      </c>
      <c r="BZ16" s="37">
        <v>149586636</v>
      </c>
      <c r="CA16" s="37">
        <v>61000</v>
      </c>
      <c r="CB16" s="37">
        <v>33450840</v>
      </c>
      <c r="CC16" s="37">
        <v>43421</v>
      </c>
      <c r="CD16" s="37">
        <v>376855876</v>
      </c>
      <c r="CE16" s="37" t="s">
        <v>195</v>
      </c>
      <c r="CF16" s="37" t="s">
        <v>195</v>
      </c>
      <c r="CG16" s="37" t="s">
        <v>195</v>
      </c>
      <c r="CH16" s="37" t="s">
        <v>195</v>
      </c>
      <c r="CI16" s="37">
        <v>74675</v>
      </c>
      <c r="CJ16" s="37">
        <v>300922740</v>
      </c>
      <c r="CK16" s="37">
        <v>35</v>
      </c>
      <c r="CL16" s="37">
        <v>161169</v>
      </c>
      <c r="CM16" s="37" t="s">
        <v>195</v>
      </c>
      <c r="CN16" s="37" t="s">
        <v>195</v>
      </c>
      <c r="CO16" s="37">
        <v>32287</v>
      </c>
      <c r="CP16" s="37">
        <v>33122357</v>
      </c>
      <c r="CQ16" s="37">
        <v>805</v>
      </c>
      <c r="CR16" s="37">
        <v>10583272</v>
      </c>
      <c r="CS16" s="37">
        <v>77039</v>
      </c>
      <c r="CT16" s="37">
        <v>1125663465</v>
      </c>
      <c r="CU16" s="37">
        <v>77899</v>
      </c>
      <c r="CV16" s="37">
        <v>5446243177</v>
      </c>
      <c r="CW16" s="37">
        <v>1262</v>
      </c>
      <c r="CX16" s="37">
        <v>11118285</v>
      </c>
      <c r="CY16" s="37">
        <v>8</v>
      </c>
      <c r="CZ16" s="37">
        <v>29316</v>
      </c>
      <c r="DA16" s="37">
        <v>1672</v>
      </c>
      <c r="DB16" s="37">
        <v>6875519</v>
      </c>
      <c r="DC16" s="37">
        <v>4365</v>
      </c>
      <c r="DD16" s="37">
        <v>8830756</v>
      </c>
      <c r="DE16" s="37">
        <v>603</v>
      </c>
      <c r="DF16" s="37">
        <v>2550635</v>
      </c>
      <c r="DG16" s="37">
        <v>21157</v>
      </c>
      <c r="DH16" s="37">
        <v>7550526</v>
      </c>
      <c r="DI16" s="37">
        <v>15468</v>
      </c>
      <c r="DJ16" s="37">
        <v>153151654</v>
      </c>
      <c r="DK16" s="37">
        <v>25438</v>
      </c>
      <c r="DL16" s="37">
        <v>85190716</v>
      </c>
      <c r="DM16" s="37">
        <v>14</v>
      </c>
      <c r="DN16" s="37">
        <v>56828</v>
      </c>
      <c r="DO16" s="37">
        <v>19559</v>
      </c>
      <c r="DP16" s="37">
        <v>110007559</v>
      </c>
      <c r="DQ16" s="37">
        <v>39112</v>
      </c>
      <c r="DR16" s="37">
        <v>385361794</v>
      </c>
      <c r="DS16" s="37">
        <v>77346</v>
      </c>
      <c r="DT16" s="37">
        <v>1511018598</v>
      </c>
      <c r="DU16" s="37">
        <v>77899</v>
      </c>
      <c r="DV16" s="37">
        <v>5446243177</v>
      </c>
      <c r="DW16" s="37">
        <v>77895</v>
      </c>
      <c r="DX16" s="37">
        <v>817019954.84000003</v>
      </c>
      <c r="DY16" s="37">
        <v>10</v>
      </c>
      <c r="DZ16" s="37">
        <v>42049.48</v>
      </c>
      <c r="EA16" s="37">
        <v>77898</v>
      </c>
      <c r="EB16" s="37">
        <v>817070486.97000003</v>
      </c>
      <c r="EC16" s="37">
        <v>40409</v>
      </c>
      <c r="ED16" s="37">
        <v>17827660.140000001</v>
      </c>
      <c r="EE16" s="37">
        <v>83</v>
      </c>
      <c r="EF16" s="37">
        <v>78380.990000000005</v>
      </c>
      <c r="EG16" s="37">
        <v>40442</v>
      </c>
      <c r="EH16" s="37">
        <v>17906041.129999999</v>
      </c>
      <c r="EI16" s="37">
        <v>77887</v>
      </c>
      <c r="EJ16" s="37">
        <v>799127288.01999998</v>
      </c>
      <c r="EK16" s="37">
        <v>165</v>
      </c>
      <c r="EL16" s="37">
        <v>273846.64</v>
      </c>
      <c r="EM16" s="37">
        <v>14</v>
      </c>
      <c r="EN16" s="37">
        <v>30443.5</v>
      </c>
      <c r="EO16" s="37">
        <v>49</v>
      </c>
      <c r="EP16" s="37">
        <v>258127.87</v>
      </c>
      <c r="EQ16" s="37">
        <v>21</v>
      </c>
      <c r="ER16" s="37">
        <v>358256.44</v>
      </c>
      <c r="ES16" s="37">
        <v>234</v>
      </c>
      <c r="ET16" s="37">
        <v>629284.76</v>
      </c>
      <c r="EU16" s="37">
        <v>77859</v>
      </c>
      <c r="EV16" s="37">
        <v>798472401.11000001</v>
      </c>
      <c r="EW16" s="37">
        <v>57385</v>
      </c>
      <c r="EX16" s="37">
        <v>658567316.96000004</v>
      </c>
      <c r="EY16" s="37">
        <v>322</v>
      </c>
      <c r="EZ16" s="37">
        <v>252720.43</v>
      </c>
      <c r="FA16" s="37">
        <v>88</v>
      </c>
      <c r="FB16" s="37">
        <v>881946.7</v>
      </c>
      <c r="FC16" s="37">
        <v>48</v>
      </c>
      <c r="FD16" s="37">
        <v>158258.76999999999</v>
      </c>
      <c r="FE16" s="37">
        <v>57456</v>
      </c>
      <c r="FF16" s="37">
        <v>659860242.86000001</v>
      </c>
      <c r="FG16" s="37">
        <v>57100</v>
      </c>
      <c r="FH16" s="37">
        <v>434914378.73000002</v>
      </c>
      <c r="FI16" s="37">
        <v>1414</v>
      </c>
      <c r="FJ16" s="37">
        <v>509754.34</v>
      </c>
      <c r="FK16" s="37">
        <v>6990</v>
      </c>
      <c r="FL16" s="37">
        <v>5669586.2199999997</v>
      </c>
      <c r="FM16" s="37">
        <v>21</v>
      </c>
      <c r="FN16" s="37">
        <v>4622.5600000000004</v>
      </c>
      <c r="FO16" s="37">
        <v>51</v>
      </c>
      <c r="FP16" s="37">
        <v>26890.5</v>
      </c>
      <c r="FQ16" s="37">
        <v>12</v>
      </c>
      <c r="FR16" s="37">
        <v>1556950.09</v>
      </c>
      <c r="FS16" s="37">
        <v>8142</v>
      </c>
      <c r="FT16" s="37">
        <v>7740913.21</v>
      </c>
      <c r="FU16" s="37">
        <v>20782</v>
      </c>
      <c r="FV16" s="37">
        <v>296221699.97000003</v>
      </c>
      <c r="FW16" s="37">
        <v>55739</v>
      </c>
      <c r="FX16" s="37">
        <v>413232739</v>
      </c>
      <c r="FY16" s="37">
        <v>77899</v>
      </c>
      <c r="FZ16" s="37">
        <v>20175841</v>
      </c>
      <c r="GA16" s="37">
        <v>356</v>
      </c>
      <c r="GB16" s="37">
        <v>92204</v>
      </c>
      <c r="GC16" s="37">
        <v>1550</v>
      </c>
      <c r="GD16" s="37">
        <v>401450</v>
      </c>
      <c r="GE16" s="37">
        <v>77892</v>
      </c>
      <c r="GF16" s="37">
        <v>-261795886.44999999</v>
      </c>
      <c r="GG16" s="37">
        <v>0</v>
      </c>
      <c r="GH16" s="37">
        <v>0</v>
      </c>
      <c r="GI16" s="37">
        <v>28018</v>
      </c>
      <c r="GJ16" s="37">
        <v>2736462857</v>
      </c>
      <c r="GK16" s="37" t="s">
        <v>195</v>
      </c>
      <c r="GL16" s="37" t="s">
        <v>195</v>
      </c>
      <c r="GM16" s="37">
        <v>5</v>
      </c>
      <c r="GN16" s="37">
        <v>7894</v>
      </c>
      <c r="GO16" s="37">
        <v>4</v>
      </c>
      <c r="GP16" s="37">
        <v>235</v>
      </c>
      <c r="GQ16" s="37">
        <v>77864</v>
      </c>
      <c r="GR16" s="37">
        <v>798519039.52999997</v>
      </c>
    </row>
    <row r="17" spans="1:200" ht="12" customHeight="1" x14ac:dyDescent="0.2">
      <c r="A17" s="34" t="s">
        <v>1</v>
      </c>
      <c r="B17" s="34" t="s">
        <v>200</v>
      </c>
      <c r="C17" s="37">
        <v>55404</v>
      </c>
      <c r="D17" s="36" t="s">
        <v>195</v>
      </c>
      <c r="E17" s="37">
        <v>20744</v>
      </c>
      <c r="F17" s="37">
        <v>3087967103</v>
      </c>
      <c r="G17" s="37">
        <v>25634</v>
      </c>
      <c r="H17" s="37">
        <v>2051738007</v>
      </c>
      <c r="I17" s="37">
        <v>23004</v>
      </c>
      <c r="J17" s="37">
        <v>2781484189</v>
      </c>
      <c r="K17" s="37">
        <v>52348</v>
      </c>
      <c r="L17" s="37">
        <v>804053463</v>
      </c>
      <c r="M17" s="37">
        <v>15</v>
      </c>
      <c r="N17" s="37">
        <v>266689</v>
      </c>
      <c r="O17" s="37">
        <v>33474</v>
      </c>
      <c r="P17" s="37">
        <v>411050737</v>
      </c>
      <c r="Q17" s="37">
        <v>33455</v>
      </c>
      <c r="R17" s="37">
        <v>409817263</v>
      </c>
      <c r="S17" s="37">
        <v>1185</v>
      </c>
      <c r="T17" s="37">
        <v>283263</v>
      </c>
      <c r="U17" s="37">
        <v>170</v>
      </c>
      <c r="V17" s="37">
        <v>38050600</v>
      </c>
      <c r="W17" s="37">
        <v>3</v>
      </c>
      <c r="X17" s="37">
        <v>9583</v>
      </c>
      <c r="Y17" s="37">
        <v>650</v>
      </c>
      <c r="Z17" s="37">
        <v>32640283</v>
      </c>
      <c r="AA17" s="37">
        <v>32429</v>
      </c>
      <c r="AB17" s="37">
        <v>279177206</v>
      </c>
      <c r="AC17" s="37">
        <v>40048</v>
      </c>
      <c r="AD17" s="37">
        <v>2738817348</v>
      </c>
      <c r="AE17" s="37">
        <v>40047</v>
      </c>
      <c r="AF17" s="37">
        <v>1164862231</v>
      </c>
      <c r="AG17" s="37" t="s">
        <v>195</v>
      </c>
      <c r="AH17" s="37" t="s">
        <v>195</v>
      </c>
      <c r="AI17" s="37" t="s">
        <v>195</v>
      </c>
      <c r="AJ17" s="37" t="s">
        <v>195</v>
      </c>
      <c r="AK17" s="37" t="s">
        <v>195</v>
      </c>
      <c r="AL17" s="37" t="s">
        <v>195</v>
      </c>
      <c r="AM17" s="37" t="s">
        <v>195</v>
      </c>
      <c r="AN17" s="37" t="s">
        <v>195</v>
      </c>
      <c r="AO17" s="37">
        <v>38029</v>
      </c>
      <c r="AP17" s="37">
        <v>1608301337</v>
      </c>
      <c r="AQ17" s="37">
        <v>32124</v>
      </c>
      <c r="AR17" s="37">
        <v>1025666313</v>
      </c>
      <c r="AS17" s="37">
        <v>26763</v>
      </c>
      <c r="AT17" s="37">
        <v>1427971330</v>
      </c>
      <c r="AU17" s="37">
        <v>7</v>
      </c>
      <c r="AV17" s="37">
        <v>70871</v>
      </c>
      <c r="AW17" s="37">
        <v>43448</v>
      </c>
      <c r="AX17" s="37">
        <v>2453708513</v>
      </c>
      <c r="AY17" s="37">
        <v>14422</v>
      </c>
      <c r="AZ17" s="37">
        <v>125415145</v>
      </c>
      <c r="BA17" s="37">
        <v>1</v>
      </c>
      <c r="BB17" s="37">
        <v>1277</v>
      </c>
      <c r="BC17" s="37">
        <v>20</v>
      </c>
      <c r="BD17" s="37">
        <v>959941</v>
      </c>
      <c r="BE17" s="37">
        <v>4</v>
      </c>
      <c r="BF17" s="37">
        <v>84411</v>
      </c>
      <c r="BG17" s="37">
        <v>5</v>
      </c>
      <c r="BH17" s="37">
        <v>641908</v>
      </c>
      <c r="BI17" s="37">
        <v>29</v>
      </c>
      <c r="BJ17" s="37">
        <v>1686260</v>
      </c>
      <c r="BK17" s="37">
        <v>55404</v>
      </c>
      <c r="BL17" s="37">
        <v>14490312657</v>
      </c>
      <c r="BM17" s="37">
        <v>20761</v>
      </c>
      <c r="BN17" s="37">
        <v>3089473095</v>
      </c>
      <c r="BO17" s="37">
        <v>55404</v>
      </c>
      <c r="BP17" s="37">
        <v>11400839562</v>
      </c>
      <c r="BQ17" s="37">
        <v>7000</v>
      </c>
      <c r="BR17" s="37">
        <v>152976307</v>
      </c>
      <c r="BS17" s="37">
        <v>36</v>
      </c>
      <c r="BT17" s="37">
        <v>540495</v>
      </c>
      <c r="BU17" s="37">
        <v>5713</v>
      </c>
      <c r="BV17" s="37">
        <v>48316274</v>
      </c>
      <c r="BW17" s="37">
        <v>11225</v>
      </c>
      <c r="BX17" s="37">
        <v>48753867</v>
      </c>
      <c r="BY17" s="37">
        <v>9866</v>
      </c>
      <c r="BZ17" s="37">
        <v>98533500</v>
      </c>
      <c r="CA17" s="37">
        <v>44701</v>
      </c>
      <c r="CB17" s="37">
        <v>28074610</v>
      </c>
      <c r="CC17" s="37">
        <v>34143</v>
      </c>
      <c r="CD17" s="37">
        <v>572333904</v>
      </c>
      <c r="CE17" s="37" t="s">
        <v>195</v>
      </c>
      <c r="CF17" s="37" t="s">
        <v>195</v>
      </c>
      <c r="CG17" s="37" t="s">
        <v>195</v>
      </c>
      <c r="CH17" s="37" t="s">
        <v>195</v>
      </c>
      <c r="CI17" s="37">
        <v>53271</v>
      </c>
      <c r="CJ17" s="37">
        <v>315524562</v>
      </c>
      <c r="CK17" s="37">
        <v>33</v>
      </c>
      <c r="CL17" s="37">
        <v>209424</v>
      </c>
      <c r="CM17" s="37" t="s">
        <v>195</v>
      </c>
      <c r="CN17" s="37" t="s">
        <v>195</v>
      </c>
      <c r="CO17" s="37">
        <v>25340</v>
      </c>
      <c r="CP17" s="37">
        <v>49268905</v>
      </c>
      <c r="CQ17" s="37">
        <v>576</v>
      </c>
      <c r="CR17" s="37">
        <v>11795124</v>
      </c>
      <c r="CS17" s="37">
        <v>54856</v>
      </c>
      <c r="CT17" s="37">
        <v>1326326972</v>
      </c>
      <c r="CU17" s="37">
        <v>55404</v>
      </c>
      <c r="CV17" s="37">
        <v>10074512681</v>
      </c>
      <c r="CW17" s="37">
        <v>1323</v>
      </c>
      <c r="CX17" s="37">
        <v>13106771</v>
      </c>
      <c r="CY17" s="37">
        <v>10</v>
      </c>
      <c r="CZ17" s="37">
        <v>30499</v>
      </c>
      <c r="DA17" s="37">
        <v>1759</v>
      </c>
      <c r="DB17" s="37">
        <v>8253200</v>
      </c>
      <c r="DC17" s="37">
        <v>4182</v>
      </c>
      <c r="DD17" s="37">
        <v>9850911</v>
      </c>
      <c r="DE17" s="37">
        <v>345</v>
      </c>
      <c r="DF17" s="37">
        <v>1607890</v>
      </c>
      <c r="DG17" s="37">
        <v>17536</v>
      </c>
      <c r="DH17" s="37">
        <v>5401396</v>
      </c>
      <c r="DI17" s="37">
        <v>13533</v>
      </c>
      <c r="DJ17" s="37">
        <v>151578001</v>
      </c>
      <c r="DK17" s="37">
        <v>20841</v>
      </c>
      <c r="DL17" s="37">
        <v>71126628</v>
      </c>
      <c r="DM17" s="37">
        <v>9</v>
      </c>
      <c r="DN17" s="37">
        <v>54060</v>
      </c>
      <c r="DO17" s="37">
        <v>13341</v>
      </c>
      <c r="DP17" s="37">
        <v>166900670</v>
      </c>
      <c r="DQ17" s="37">
        <v>28761</v>
      </c>
      <c r="DR17" s="37">
        <v>427910026</v>
      </c>
      <c r="DS17" s="37">
        <v>54996</v>
      </c>
      <c r="DT17" s="37">
        <v>1754238469</v>
      </c>
      <c r="DU17" s="37">
        <v>55404</v>
      </c>
      <c r="DV17" s="37">
        <v>10074512681</v>
      </c>
      <c r="DW17" s="37">
        <v>55403</v>
      </c>
      <c r="DX17" s="37">
        <v>1511656409.1400001</v>
      </c>
      <c r="DY17" s="37">
        <v>8</v>
      </c>
      <c r="DZ17" s="37">
        <v>32535.360000000001</v>
      </c>
      <c r="EA17" s="37">
        <v>55404</v>
      </c>
      <c r="EB17" s="37">
        <v>1511714994.8499999</v>
      </c>
      <c r="EC17" s="37">
        <v>31270</v>
      </c>
      <c r="ED17" s="37">
        <v>33929214.759999998</v>
      </c>
      <c r="EE17" s="37">
        <v>53</v>
      </c>
      <c r="EF17" s="37">
        <v>94674.12</v>
      </c>
      <c r="EG17" s="37">
        <v>31287</v>
      </c>
      <c r="EH17" s="37">
        <v>34023888.880000003</v>
      </c>
      <c r="EI17" s="37">
        <v>55389</v>
      </c>
      <c r="EJ17" s="37">
        <v>1477708533.72</v>
      </c>
      <c r="EK17" s="37">
        <v>236</v>
      </c>
      <c r="EL17" s="37">
        <v>705157.24</v>
      </c>
      <c r="EM17" s="37">
        <v>22</v>
      </c>
      <c r="EN17" s="37">
        <v>96821.71</v>
      </c>
      <c r="EO17" s="37">
        <v>48</v>
      </c>
      <c r="EP17" s="37">
        <v>618347.63</v>
      </c>
      <c r="EQ17" s="37">
        <v>13</v>
      </c>
      <c r="ER17" s="37">
        <v>224372.06</v>
      </c>
      <c r="ES17" s="37">
        <v>309</v>
      </c>
      <c r="ET17" s="37">
        <v>1350903.02</v>
      </c>
      <c r="EU17" s="37">
        <v>55375</v>
      </c>
      <c r="EV17" s="37">
        <v>1476307424.55</v>
      </c>
      <c r="EW17" s="37">
        <v>44244</v>
      </c>
      <c r="EX17" s="37">
        <v>1327826503.48</v>
      </c>
      <c r="EY17" s="37">
        <v>276</v>
      </c>
      <c r="EZ17" s="37">
        <v>415638.78</v>
      </c>
      <c r="FA17" s="37">
        <v>46</v>
      </c>
      <c r="FB17" s="37">
        <v>533777.94999999995</v>
      </c>
      <c r="FC17" s="37">
        <v>67</v>
      </c>
      <c r="FD17" s="37">
        <v>321022.08000000002</v>
      </c>
      <c r="FE17" s="37">
        <v>44280</v>
      </c>
      <c r="FF17" s="37">
        <v>1329184890.47</v>
      </c>
      <c r="FG17" s="37">
        <v>36012</v>
      </c>
      <c r="FH17" s="37">
        <v>677894355.24000001</v>
      </c>
      <c r="FI17" s="37">
        <v>1192</v>
      </c>
      <c r="FJ17" s="37">
        <v>2745972.62</v>
      </c>
      <c r="FK17" s="37">
        <v>5509</v>
      </c>
      <c r="FL17" s="37">
        <v>8013429.2999999998</v>
      </c>
      <c r="FM17" s="37">
        <v>12</v>
      </c>
      <c r="FN17" s="37">
        <v>14282.81</v>
      </c>
      <c r="FO17" s="37">
        <v>31</v>
      </c>
      <c r="FP17" s="37">
        <v>68259.149999999994</v>
      </c>
      <c r="FQ17" s="37">
        <v>22</v>
      </c>
      <c r="FR17" s="37">
        <v>2312276.35</v>
      </c>
      <c r="FS17" s="37">
        <v>6499</v>
      </c>
      <c r="FT17" s="37">
        <v>13085961.08</v>
      </c>
      <c r="FU17" s="37">
        <v>19384</v>
      </c>
      <c r="FV17" s="37">
        <v>530650281.48000002</v>
      </c>
      <c r="FW17" s="37">
        <v>36088</v>
      </c>
      <c r="FX17" s="37">
        <v>536679079</v>
      </c>
      <c r="FY17" s="37">
        <v>55404</v>
      </c>
      <c r="FZ17" s="37">
        <v>14349636</v>
      </c>
      <c r="GA17" s="37">
        <v>320</v>
      </c>
      <c r="GB17" s="37">
        <v>82880</v>
      </c>
      <c r="GC17" s="37">
        <v>1162</v>
      </c>
      <c r="GD17" s="37">
        <v>300958</v>
      </c>
      <c r="GE17" s="37">
        <v>55402</v>
      </c>
      <c r="GF17" s="37">
        <v>-387953252.31999999</v>
      </c>
      <c r="GG17" s="37">
        <v>0</v>
      </c>
      <c r="GH17" s="37">
        <v>0</v>
      </c>
      <c r="GI17" s="37">
        <v>19941</v>
      </c>
      <c r="GJ17" s="37">
        <v>4054695064</v>
      </c>
      <c r="GK17" s="37" t="s">
        <v>195</v>
      </c>
      <c r="GL17" s="37" t="s">
        <v>195</v>
      </c>
      <c r="GM17" s="37">
        <v>4</v>
      </c>
      <c r="GN17" s="37">
        <v>173568</v>
      </c>
      <c r="GO17" s="37">
        <v>2</v>
      </c>
      <c r="GP17" s="37">
        <v>9411</v>
      </c>
      <c r="GQ17" s="37">
        <v>55377</v>
      </c>
      <c r="GR17" s="37">
        <v>1476334152.1099999</v>
      </c>
    </row>
    <row r="18" spans="1:200" ht="12" customHeight="1" x14ac:dyDescent="0.2">
      <c r="A18" s="34" t="s">
        <v>1</v>
      </c>
      <c r="B18" s="34" t="s">
        <v>201</v>
      </c>
      <c r="C18" s="37">
        <v>3075</v>
      </c>
      <c r="D18" s="36" t="s">
        <v>195</v>
      </c>
      <c r="E18" s="37">
        <v>1775</v>
      </c>
      <c r="F18" s="37">
        <v>502404246</v>
      </c>
      <c r="G18" s="37">
        <v>1684</v>
      </c>
      <c r="H18" s="37">
        <v>686189774</v>
      </c>
      <c r="I18" s="37">
        <v>1365</v>
      </c>
      <c r="J18" s="37">
        <v>450218585</v>
      </c>
      <c r="K18" s="37">
        <v>2946</v>
      </c>
      <c r="L18" s="37">
        <v>171885623</v>
      </c>
      <c r="M18" s="37">
        <v>0</v>
      </c>
      <c r="N18" s="37">
        <v>0</v>
      </c>
      <c r="O18" s="37">
        <v>1872</v>
      </c>
      <c r="P18" s="37">
        <v>67457313</v>
      </c>
      <c r="Q18" s="37">
        <v>1871</v>
      </c>
      <c r="R18" s="37">
        <v>67131410</v>
      </c>
      <c r="S18" s="37">
        <v>72</v>
      </c>
      <c r="T18" s="37">
        <v>114858</v>
      </c>
      <c r="U18" s="37">
        <v>28</v>
      </c>
      <c r="V18" s="37">
        <v>17305368</v>
      </c>
      <c r="W18" s="37">
        <v>0</v>
      </c>
      <c r="X18" s="37">
        <v>0</v>
      </c>
      <c r="Y18" s="37">
        <v>58</v>
      </c>
      <c r="Z18" s="37">
        <v>6817524</v>
      </c>
      <c r="AA18" s="37">
        <v>1957</v>
      </c>
      <c r="AB18" s="37">
        <v>53632082</v>
      </c>
      <c r="AC18" s="37">
        <v>2415</v>
      </c>
      <c r="AD18" s="37">
        <v>536881462</v>
      </c>
      <c r="AE18" s="37">
        <v>2415</v>
      </c>
      <c r="AF18" s="37">
        <v>227474874</v>
      </c>
      <c r="AG18" s="37" t="s">
        <v>195</v>
      </c>
      <c r="AH18" s="37" t="s">
        <v>195</v>
      </c>
      <c r="AI18" s="37" t="s">
        <v>195</v>
      </c>
      <c r="AJ18" s="37" t="s">
        <v>195</v>
      </c>
      <c r="AK18" s="37" t="s">
        <v>195</v>
      </c>
      <c r="AL18" s="37" t="s">
        <v>195</v>
      </c>
      <c r="AM18" s="37" t="s">
        <v>195</v>
      </c>
      <c r="AN18" s="37" t="s">
        <v>195</v>
      </c>
      <c r="AO18" s="37">
        <v>2287</v>
      </c>
      <c r="AP18" s="37">
        <v>358445204</v>
      </c>
      <c r="AQ18" s="37">
        <v>1471</v>
      </c>
      <c r="AR18" s="37">
        <v>43733352</v>
      </c>
      <c r="AS18" s="37">
        <v>1137</v>
      </c>
      <c r="AT18" s="37">
        <v>90090009</v>
      </c>
      <c r="AU18" s="37">
        <v>0</v>
      </c>
      <c r="AV18" s="37">
        <v>0</v>
      </c>
      <c r="AW18" s="37">
        <v>2021</v>
      </c>
      <c r="AX18" s="37">
        <v>133823361</v>
      </c>
      <c r="AY18" s="37">
        <v>1002</v>
      </c>
      <c r="AZ18" s="37">
        <v>39778864</v>
      </c>
      <c r="BA18" s="37">
        <v>1</v>
      </c>
      <c r="BB18" s="37">
        <v>160</v>
      </c>
      <c r="BC18" s="37">
        <v>2</v>
      </c>
      <c r="BD18" s="37">
        <v>504</v>
      </c>
      <c r="BE18" s="37">
        <v>1</v>
      </c>
      <c r="BF18" s="37">
        <v>634556</v>
      </c>
      <c r="BG18" s="37">
        <v>0</v>
      </c>
      <c r="BH18" s="37">
        <v>0</v>
      </c>
      <c r="BI18" s="37">
        <v>3</v>
      </c>
      <c r="BJ18" s="37">
        <v>635060</v>
      </c>
      <c r="BK18" s="37">
        <v>3075</v>
      </c>
      <c r="BL18" s="37">
        <v>2750334209</v>
      </c>
      <c r="BM18" s="37">
        <v>1777</v>
      </c>
      <c r="BN18" s="37">
        <v>502518950</v>
      </c>
      <c r="BO18" s="37">
        <v>3075</v>
      </c>
      <c r="BP18" s="37">
        <v>2247815259</v>
      </c>
      <c r="BQ18" s="37">
        <v>452</v>
      </c>
      <c r="BR18" s="37">
        <v>20090785</v>
      </c>
      <c r="BS18" s="37">
        <v>3</v>
      </c>
      <c r="BT18" s="37">
        <v>88627</v>
      </c>
      <c r="BU18" s="37">
        <v>393</v>
      </c>
      <c r="BV18" s="37">
        <v>10140254</v>
      </c>
      <c r="BW18" s="37">
        <v>727</v>
      </c>
      <c r="BX18" s="37">
        <v>9489079</v>
      </c>
      <c r="BY18" s="37">
        <v>344</v>
      </c>
      <c r="BZ18" s="37">
        <v>5417668</v>
      </c>
      <c r="CA18" s="37">
        <v>2522</v>
      </c>
      <c r="CB18" s="37">
        <v>2048960</v>
      </c>
      <c r="CC18" s="37">
        <v>2077</v>
      </c>
      <c r="CD18" s="37">
        <v>91913111</v>
      </c>
      <c r="CE18" s="37" t="s">
        <v>195</v>
      </c>
      <c r="CF18" s="37" t="s">
        <v>195</v>
      </c>
      <c r="CG18" s="37" t="s">
        <v>195</v>
      </c>
      <c r="CH18" s="37" t="s">
        <v>195</v>
      </c>
      <c r="CI18" s="37">
        <v>2990</v>
      </c>
      <c r="CJ18" s="37">
        <v>29673835</v>
      </c>
      <c r="CK18" s="37">
        <v>1</v>
      </c>
      <c r="CL18" s="37">
        <v>4195</v>
      </c>
      <c r="CM18" s="37" t="s">
        <v>195</v>
      </c>
      <c r="CN18" s="37" t="s">
        <v>195</v>
      </c>
      <c r="CO18" s="37">
        <v>1555</v>
      </c>
      <c r="CP18" s="37">
        <v>7621554</v>
      </c>
      <c r="CQ18" s="37">
        <v>20</v>
      </c>
      <c r="CR18" s="37">
        <v>2236209</v>
      </c>
      <c r="CS18" s="37">
        <v>3060</v>
      </c>
      <c r="CT18" s="37">
        <v>178724277</v>
      </c>
      <c r="CU18" s="37">
        <v>3075</v>
      </c>
      <c r="CV18" s="37">
        <v>2069090982</v>
      </c>
      <c r="CW18" s="37">
        <v>195</v>
      </c>
      <c r="CX18" s="37">
        <v>1621750</v>
      </c>
      <c r="CY18" s="37">
        <v>2</v>
      </c>
      <c r="CZ18" s="37">
        <v>9611</v>
      </c>
      <c r="DA18" s="37">
        <v>191</v>
      </c>
      <c r="DB18" s="37">
        <v>1408283</v>
      </c>
      <c r="DC18" s="37">
        <v>424</v>
      </c>
      <c r="DD18" s="37">
        <v>1345604</v>
      </c>
      <c r="DE18" s="37">
        <v>16</v>
      </c>
      <c r="DF18" s="37">
        <v>87279</v>
      </c>
      <c r="DG18" s="37">
        <v>1483</v>
      </c>
      <c r="DH18" s="37">
        <v>348072</v>
      </c>
      <c r="DI18" s="37">
        <v>1210</v>
      </c>
      <c r="DJ18" s="37">
        <v>19087955</v>
      </c>
      <c r="DK18" s="37">
        <v>1756</v>
      </c>
      <c r="DL18" s="37">
        <v>5687815</v>
      </c>
      <c r="DM18" s="37">
        <v>1</v>
      </c>
      <c r="DN18" s="37">
        <v>1610</v>
      </c>
      <c r="DO18" s="37">
        <v>827</v>
      </c>
      <c r="DP18" s="37">
        <v>26694114</v>
      </c>
      <c r="DQ18" s="37">
        <v>2062</v>
      </c>
      <c r="DR18" s="37">
        <v>56292093</v>
      </c>
      <c r="DS18" s="37">
        <v>3064</v>
      </c>
      <c r="DT18" s="37">
        <v>235016370</v>
      </c>
      <c r="DU18" s="37">
        <v>3075</v>
      </c>
      <c r="DV18" s="37">
        <v>2069090982</v>
      </c>
      <c r="DW18" s="37">
        <v>3075</v>
      </c>
      <c r="DX18" s="37">
        <v>310569076.93000001</v>
      </c>
      <c r="DY18" s="37">
        <v>0</v>
      </c>
      <c r="DZ18" s="37">
        <v>0</v>
      </c>
      <c r="EA18" s="37">
        <v>3075</v>
      </c>
      <c r="EB18" s="37">
        <v>310569076.93000001</v>
      </c>
      <c r="EC18" s="37">
        <v>1716</v>
      </c>
      <c r="ED18" s="37">
        <v>5509271.9800000004</v>
      </c>
      <c r="EE18" s="37">
        <v>3</v>
      </c>
      <c r="EF18" s="37">
        <v>17329.759999999998</v>
      </c>
      <c r="EG18" s="37">
        <v>1717</v>
      </c>
      <c r="EH18" s="37">
        <v>5526601.7400000002</v>
      </c>
      <c r="EI18" s="37">
        <v>3075</v>
      </c>
      <c r="EJ18" s="37">
        <v>305042475.19</v>
      </c>
      <c r="EK18" s="37">
        <v>35</v>
      </c>
      <c r="EL18" s="37">
        <v>167912.13</v>
      </c>
      <c r="EM18" s="37">
        <v>1</v>
      </c>
      <c r="EN18" s="37">
        <v>2221.62</v>
      </c>
      <c r="EO18" s="37">
        <v>4</v>
      </c>
      <c r="EP18" s="37">
        <v>8103</v>
      </c>
      <c r="EQ18" s="37">
        <v>1</v>
      </c>
      <c r="ER18" s="37">
        <v>32177.7</v>
      </c>
      <c r="ES18" s="37">
        <v>41</v>
      </c>
      <c r="ET18" s="37">
        <v>210414.45</v>
      </c>
      <c r="EU18" s="37">
        <v>3075</v>
      </c>
      <c r="EV18" s="37">
        <v>304832060.74000001</v>
      </c>
      <c r="EW18" s="37">
        <v>2579</v>
      </c>
      <c r="EX18" s="37">
        <v>252400974.94999999</v>
      </c>
      <c r="EY18" s="37">
        <v>18</v>
      </c>
      <c r="EZ18" s="37">
        <v>43899.85</v>
      </c>
      <c r="FA18" s="37">
        <v>5</v>
      </c>
      <c r="FB18" s="37">
        <v>35731.300000000003</v>
      </c>
      <c r="FC18" s="37">
        <v>6</v>
      </c>
      <c r="FD18" s="37">
        <v>61871.65</v>
      </c>
      <c r="FE18" s="37">
        <v>2581</v>
      </c>
      <c r="FF18" s="37">
        <v>252542477.75</v>
      </c>
      <c r="FG18" s="37">
        <v>1903</v>
      </c>
      <c r="FH18" s="37">
        <v>145599277.90000001</v>
      </c>
      <c r="FI18" s="37">
        <v>79</v>
      </c>
      <c r="FJ18" s="37">
        <v>214461.52</v>
      </c>
      <c r="FK18" s="37">
        <v>362</v>
      </c>
      <c r="FL18" s="37">
        <v>943920.28</v>
      </c>
      <c r="FM18" s="37">
        <v>1</v>
      </c>
      <c r="FN18" s="37">
        <v>740</v>
      </c>
      <c r="FO18" s="37">
        <v>1</v>
      </c>
      <c r="FP18" s="37">
        <v>244</v>
      </c>
      <c r="FQ18" s="37">
        <v>5</v>
      </c>
      <c r="FR18" s="37">
        <v>929375</v>
      </c>
      <c r="FS18" s="37">
        <v>428</v>
      </c>
      <c r="FT18" s="37">
        <v>2088496.8</v>
      </c>
      <c r="FU18" s="37">
        <v>1172</v>
      </c>
      <c r="FV18" s="37">
        <v>93309694.909999996</v>
      </c>
      <c r="FW18" s="37">
        <v>1816</v>
      </c>
      <c r="FX18" s="37">
        <v>86039422</v>
      </c>
      <c r="FY18" s="37">
        <v>3075</v>
      </c>
      <c r="FZ18" s="37">
        <v>796425</v>
      </c>
      <c r="GA18" s="37">
        <v>23</v>
      </c>
      <c r="GB18" s="37">
        <v>5957</v>
      </c>
      <c r="GC18" s="37">
        <v>39</v>
      </c>
      <c r="GD18" s="37">
        <v>10101</v>
      </c>
      <c r="GE18" s="37">
        <v>3075</v>
      </c>
      <c r="GF18" s="37">
        <v>-35037766.810000002</v>
      </c>
      <c r="GG18" s="37">
        <v>0</v>
      </c>
      <c r="GH18" s="37">
        <v>0</v>
      </c>
      <c r="GI18" s="37">
        <v>1110</v>
      </c>
      <c r="GJ18" s="37">
        <v>601112933</v>
      </c>
      <c r="GK18" s="37" t="s">
        <v>195</v>
      </c>
      <c r="GL18" s="37" t="s">
        <v>195</v>
      </c>
      <c r="GM18" s="37">
        <v>0</v>
      </c>
      <c r="GN18" s="37">
        <v>0</v>
      </c>
      <c r="GO18" s="37">
        <v>0</v>
      </c>
      <c r="GP18" s="37">
        <v>0</v>
      </c>
      <c r="GQ18" s="37">
        <v>3075</v>
      </c>
      <c r="GR18" s="37">
        <v>304832060.74000001</v>
      </c>
    </row>
    <row r="19" spans="1:200" ht="12" customHeight="1" x14ac:dyDescent="0.2">
      <c r="A19" s="34" t="s">
        <v>1</v>
      </c>
      <c r="B19" s="34" t="s">
        <v>204</v>
      </c>
      <c r="C19" s="37">
        <v>1403</v>
      </c>
      <c r="D19" s="36" t="s">
        <v>195</v>
      </c>
      <c r="E19" s="37">
        <v>892</v>
      </c>
      <c r="F19" s="37">
        <v>540043550</v>
      </c>
      <c r="G19" s="37">
        <v>918</v>
      </c>
      <c r="H19" s="37">
        <v>1595926771</v>
      </c>
      <c r="I19" s="37">
        <v>617</v>
      </c>
      <c r="J19" s="37">
        <v>403738252</v>
      </c>
      <c r="K19" s="37">
        <v>1365</v>
      </c>
      <c r="L19" s="37">
        <v>252236507</v>
      </c>
      <c r="M19" s="37">
        <v>0</v>
      </c>
      <c r="N19" s="37">
        <v>0</v>
      </c>
      <c r="O19" s="37">
        <v>801</v>
      </c>
      <c r="P19" s="37">
        <v>79627741</v>
      </c>
      <c r="Q19" s="37">
        <v>802</v>
      </c>
      <c r="R19" s="37">
        <v>79084346</v>
      </c>
      <c r="S19" s="37">
        <v>33</v>
      </c>
      <c r="T19" s="37">
        <v>19288</v>
      </c>
      <c r="U19" s="37">
        <v>5</v>
      </c>
      <c r="V19" s="37">
        <v>3966242</v>
      </c>
      <c r="W19" s="37">
        <v>0</v>
      </c>
      <c r="X19" s="37">
        <v>0</v>
      </c>
      <c r="Y19" s="37">
        <v>50</v>
      </c>
      <c r="Z19" s="37">
        <v>12031728</v>
      </c>
      <c r="AA19" s="37">
        <v>799</v>
      </c>
      <c r="AB19" s="37">
        <v>51214675</v>
      </c>
      <c r="AC19" s="37">
        <v>1061</v>
      </c>
      <c r="AD19" s="37">
        <v>503998084</v>
      </c>
      <c r="AE19" s="37">
        <v>1061</v>
      </c>
      <c r="AF19" s="37">
        <v>210000981</v>
      </c>
      <c r="AG19" s="37" t="s">
        <v>195</v>
      </c>
      <c r="AH19" s="37" t="s">
        <v>195</v>
      </c>
      <c r="AI19" s="37" t="s">
        <v>195</v>
      </c>
      <c r="AJ19" s="37" t="s">
        <v>195</v>
      </c>
      <c r="AK19" s="37" t="s">
        <v>195</v>
      </c>
      <c r="AL19" s="37" t="s">
        <v>195</v>
      </c>
      <c r="AM19" s="37" t="s">
        <v>195</v>
      </c>
      <c r="AN19" s="37" t="s">
        <v>195</v>
      </c>
      <c r="AO19" s="37">
        <v>1046</v>
      </c>
      <c r="AP19" s="37">
        <v>534504142</v>
      </c>
      <c r="AQ19" s="37">
        <v>617</v>
      </c>
      <c r="AR19" s="37">
        <v>17505296</v>
      </c>
      <c r="AS19" s="37">
        <v>448</v>
      </c>
      <c r="AT19" s="37">
        <v>88483137</v>
      </c>
      <c r="AU19" s="37">
        <v>0</v>
      </c>
      <c r="AV19" s="37">
        <v>0</v>
      </c>
      <c r="AW19" s="37">
        <v>849</v>
      </c>
      <c r="AX19" s="37">
        <v>105988433</v>
      </c>
      <c r="AY19" s="37">
        <v>526</v>
      </c>
      <c r="AZ19" s="37">
        <v>58342058</v>
      </c>
      <c r="BA19" s="37">
        <v>0</v>
      </c>
      <c r="BB19" s="37">
        <v>0</v>
      </c>
      <c r="BC19" s="37">
        <v>1</v>
      </c>
      <c r="BD19" s="37">
        <v>379631</v>
      </c>
      <c r="BE19" s="37">
        <v>0</v>
      </c>
      <c r="BF19" s="37">
        <v>0</v>
      </c>
      <c r="BG19" s="37">
        <v>1</v>
      </c>
      <c r="BH19" s="37">
        <v>44666</v>
      </c>
      <c r="BI19" s="37">
        <v>2</v>
      </c>
      <c r="BJ19" s="37">
        <v>424297</v>
      </c>
      <c r="BK19" s="37">
        <v>1403</v>
      </c>
      <c r="BL19" s="37">
        <v>3811475804</v>
      </c>
      <c r="BM19" s="37">
        <v>892</v>
      </c>
      <c r="BN19" s="37">
        <v>540043550</v>
      </c>
      <c r="BO19" s="37">
        <v>1403</v>
      </c>
      <c r="BP19" s="37">
        <v>3271432254</v>
      </c>
      <c r="BQ19" s="37">
        <v>280</v>
      </c>
      <c r="BR19" s="37">
        <v>25247103</v>
      </c>
      <c r="BS19" s="37">
        <v>1</v>
      </c>
      <c r="BT19" s="37">
        <v>7823</v>
      </c>
      <c r="BU19" s="37">
        <v>173</v>
      </c>
      <c r="BV19" s="37">
        <v>10172508</v>
      </c>
      <c r="BW19" s="37">
        <v>345</v>
      </c>
      <c r="BX19" s="37">
        <v>13284462</v>
      </c>
      <c r="BY19" s="37">
        <v>135</v>
      </c>
      <c r="BZ19" s="37">
        <v>2533618</v>
      </c>
      <c r="CA19" s="37">
        <v>1147</v>
      </c>
      <c r="CB19" s="37">
        <v>1392795</v>
      </c>
      <c r="CC19" s="37">
        <v>981</v>
      </c>
      <c r="CD19" s="37">
        <v>92625959</v>
      </c>
      <c r="CE19" s="37" t="s">
        <v>195</v>
      </c>
      <c r="CF19" s="37" t="s">
        <v>195</v>
      </c>
      <c r="CG19" s="37" t="s">
        <v>195</v>
      </c>
      <c r="CH19" s="37" t="s">
        <v>195</v>
      </c>
      <c r="CI19" s="37">
        <v>1366</v>
      </c>
      <c r="CJ19" s="37">
        <v>22298747</v>
      </c>
      <c r="CK19" s="37">
        <v>0</v>
      </c>
      <c r="CL19" s="37">
        <v>0</v>
      </c>
      <c r="CM19" s="37" t="s">
        <v>195</v>
      </c>
      <c r="CN19" s="37" t="s">
        <v>195</v>
      </c>
      <c r="CO19" s="37">
        <v>728</v>
      </c>
      <c r="CP19" s="37">
        <v>8096748</v>
      </c>
      <c r="CQ19" s="37">
        <v>16</v>
      </c>
      <c r="CR19" s="37">
        <v>4939916</v>
      </c>
      <c r="CS19" s="37">
        <v>1398</v>
      </c>
      <c r="CT19" s="37">
        <v>180599679</v>
      </c>
      <c r="CU19" s="37">
        <v>1403</v>
      </c>
      <c r="CV19" s="37">
        <v>3091368075</v>
      </c>
      <c r="CW19" s="37">
        <v>162</v>
      </c>
      <c r="CX19" s="37">
        <v>1903494</v>
      </c>
      <c r="CY19" s="37">
        <v>1</v>
      </c>
      <c r="CZ19" s="37">
        <v>17460</v>
      </c>
      <c r="DA19" s="37">
        <v>110</v>
      </c>
      <c r="DB19" s="37">
        <v>836249</v>
      </c>
      <c r="DC19" s="37">
        <v>233</v>
      </c>
      <c r="DD19" s="37">
        <v>816835</v>
      </c>
      <c r="DE19" s="37">
        <v>11</v>
      </c>
      <c r="DF19" s="37">
        <v>57331</v>
      </c>
      <c r="DG19" s="37">
        <v>734</v>
      </c>
      <c r="DH19" s="37">
        <v>201077</v>
      </c>
      <c r="DI19" s="37">
        <v>642</v>
      </c>
      <c r="DJ19" s="37">
        <v>9116740</v>
      </c>
      <c r="DK19" s="37">
        <v>872</v>
      </c>
      <c r="DL19" s="37">
        <v>3269111</v>
      </c>
      <c r="DM19" s="37">
        <v>0</v>
      </c>
      <c r="DN19" s="37">
        <v>0</v>
      </c>
      <c r="DO19" s="37">
        <v>442</v>
      </c>
      <c r="DP19" s="37">
        <v>44487531</v>
      </c>
      <c r="DQ19" s="37">
        <v>990</v>
      </c>
      <c r="DR19" s="37">
        <v>60705828</v>
      </c>
      <c r="DS19" s="37">
        <v>1399</v>
      </c>
      <c r="DT19" s="37">
        <v>241305507</v>
      </c>
      <c r="DU19" s="37">
        <v>1403</v>
      </c>
      <c r="DV19" s="37">
        <v>3091368075</v>
      </c>
      <c r="DW19" s="37">
        <v>1403</v>
      </c>
      <c r="DX19" s="37">
        <v>463832501.06999999</v>
      </c>
      <c r="DY19" s="37">
        <v>1</v>
      </c>
      <c r="DZ19" s="37">
        <v>6355.2</v>
      </c>
      <c r="EA19" s="37">
        <v>1403</v>
      </c>
      <c r="EB19" s="37">
        <v>463838856.26999998</v>
      </c>
      <c r="EC19" s="37">
        <v>731</v>
      </c>
      <c r="ED19" s="37">
        <v>7758128.5300000003</v>
      </c>
      <c r="EE19" s="37">
        <v>3</v>
      </c>
      <c r="EF19" s="37">
        <v>4531.9399999999996</v>
      </c>
      <c r="EG19" s="37">
        <v>732</v>
      </c>
      <c r="EH19" s="37">
        <v>7762660.4699999997</v>
      </c>
      <c r="EI19" s="37">
        <v>1402</v>
      </c>
      <c r="EJ19" s="37">
        <v>455893728.60000002</v>
      </c>
      <c r="EK19" s="37">
        <v>37</v>
      </c>
      <c r="EL19" s="37">
        <v>324685.18</v>
      </c>
      <c r="EM19" s="37">
        <v>1</v>
      </c>
      <c r="EN19" s="37">
        <v>8207.01</v>
      </c>
      <c r="EO19" s="37">
        <v>2</v>
      </c>
      <c r="EP19" s="37">
        <v>42478.46</v>
      </c>
      <c r="EQ19" s="37">
        <v>1</v>
      </c>
      <c r="ER19" s="37">
        <v>29920</v>
      </c>
      <c r="ES19" s="37">
        <v>38</v>
      </c>
      <c r="ET19" s="37">
        <v>405290.65</v>
      </c>
      <c r="EU19" s="37">
        <v>1402</v>
      </c>
      <c r="EV19" s="37">
        <v>455488437.94999999</v>
      </c>
      <c r="EW19" s="37">
        <v>1154</v>
      </c>
      <c r="EX19" s="37">
        <v>252531519.68000001</v>
      </c>
      <c r="EY19" s="37">
        <v>12</v>
      </c>
      <c r="EZ19" s="37">
        <v>184855.54</v>
      </c>
      <c r="FA19" s="37">
        <v>0</v>
      </c>
      <c r="FB19" s="37">
        <v>0</v>
      </c>
      <c r="FC19" s="37">
        <v>4</v>
      </c>
      <c r="FD19" s="37">
        <v>27615.57</v>
      </c>
      <c r="FE19" s="37">
        <v>1155</v>
      </c>
      <c r="FF19" s="37">
        <v>252743990.78999999</v>
      </c>
      <c r="FG19" s="37">
        <v>1010</v>
      </c>
      <c r="FH19" s="37">
        <v>283056241.13</v>
      </c>
      <c r="FI19" s="37">
        <v>30</v>
      </c>
      <c r="FJ19" s="37">
        <v>61985.279999999999</v>
      </c>
      <c r="FK19" s="37">
        <v>162</v>
      </c>
      <c r="FL19" s="37">
        <v>1010801</v>
      </c>
      <c r="FM19" s="37">
        <v>0</v>
      </c>
      <c r="FN19" s="37">
        <v>0</v>
      </c>
      <c r="FO19" s="37">
        <v>4</v>
      </c>
      <c r="FP19" s="37">
        <v>6503.02</v>
      </c>
      <c r="FQ19" s="37">
        <v>4</v>
      </c>
      <c r="FR19" s="37">
        <v>3787000</v>
      </c>
      <c r="FS19" s="37">
        <v>185</v>
      </c>
      <c r="FT19" s="37">
        <v>4859786.28</v>
      </c>
      <c r="FU19" s="37">
        <v>393</v>
      </c>
      <c r="FV19" s="37">
        <v>80129327.769999996</v>
      </c>
      <c r="FW19" s="37">
        <v>874</v>
      </c>
      <c r="FX19" s="37">
        <v>103950704</v>
      </c>
      <c r="FY19" s="37">
        <v>1403</v>
      </c>
      <c r="FZ19" s="37">
        <v>363377</v>
      </c>
      <c r="GA19" s="37">
        <v>15</v>
      </c>
      <c r="GB19" s="37">
        <v>3885</v>
      </c>
      <c r="GC19" s="37">
        <v>11</v>
      </c>
      <c r="GD19" s="37">
        <v>2849</v>
      </c>
      <c r="GE19" s="37">
        <v>1403</v>
      </c>
      <c r="GF19" s="37">
        <v>94478764.079999998</v>
      </c>
      <c r="GG19" s="37">
        <v>0</v>
      </c>
      <c r="GH19" s="37">
        <v>0</v>
      </c>
      <c r="GI19" s="37">
        <v>382</v>
      </c>
      <c r="GJ19" s="37">
        <v>488912229</v>
      </c>
      <c r="GK19" s="37" t="s">
        <v>195</v>
      </c>
      <c r="GL19" s="37" t="s">
        <v>195</v>
      </c>
      <c r="GM19" s="37">
        <v>4</v>
      </c>
      <c r="GN19" s="37">
        <v>13773543</v>
      </c>
      <c r="GO19" s="37">
        <v>2</v>
      </c>
      <c r="GP19" s="37">
        <v>3074865</v>
      </c>
      <c r="GQ19" s="37">
        <v>1402</v>
      </c>
      <c r="GR19" s="37">
        <v>455488437.94999999</v>
      </c>
    </row>
  </sheetData>
  <conditionalFormatting sqref="A1 C1:XFD1">
    <cfRule type="cellIs" dxfId="0" priority="1" operator="equal">
      <formula>"N"</formula>
    </cfRule>
  </conditionalFormatting>
  <pageMargins left="0.7" right="0.7" top="0.75" bottom="0.75" header="0.3" footer="0.3"/>
  <headerFooter>
    <oddHeader>&amp;C&amp;"Verdana"&amp;10&amp;KB40029 OFFICIAL&amp;1#_x000D_</oddHeader>
    <oddFooter>&amp;C_x000D_&amp;1#&amp;"Verdana"&amp;10&amp;KB40029 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B85D2-452B-4C82-B1EE-70BF16EF1690}">
  <dimension ref="A1:T228"/>
  <sheetViews>
    <sheetView workbookViewId="0">
      <pane xSplit="4" ySplit="2" topLeftCell="E3" activePane="bottomRight" state="frozen"/>
      <selection activeCell="A4" sqref="A4"/>
      <selection pane="topRight" activeCell="A4" sqref="A4"/>
      <selection pane="bottomLeft" activeCell="A4" sqref="A4"/>
      <selection pane="bottomRight"/>
    </sheetView>
  </sheetViews>
  <sheetFormatPr defaultColWidth="9.1796875" defaultRowHeight="12.5" x14ac:dyDescent="0.35"/>
  <cols>
    <col min="1" max="1" width="9.453125" style="40" customWidth="1"/>
    <col min="2" max="2" width="27.7265625" style="41" bestFit="1" customWidth="1"/>
    <col min="3" max="3" width="21.54296875" style="41" bestFit="1" customWidth="1"/>
    <col min="4" max="20" width="15.26953125" style="41" customWidth="1"/>
    <col min="21" max="16384" width="9.1796875" style="41"/>
  </cols>
  <sheetData>
    <row r="1" spans="1:20" ht="12.5" customHeight="1" x14ac:dyDescent="0.35">
      <c r="A1" s="39" t="s">
        <v>244</v>
      </c>
      <c r="B1" s="39"/>
      <c r="C1" s="39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30" x14ac:dyDescent="0.35">
      <c r="A2" s="27" t="s">
        <v>226</v>
      </c>
      <c r="B2" s="27" t="s">
        <v>227</v>
      </c>
      <c r="C2" s="27" t="s">
        <v>0</v>
      </c>
      <c r="D2" s="27" t="s">
        <v>4</v>
      </c>
      <c r="E2" s="27" t="s">
        <v>8</v>
      </c>
      <c r="F2" s="27" t="s">
        <v>9</v>
      </c>
      <c r="G2" s="27" t="s">
        <v>12</v>
      </c>
      <c r="H2" s="27" t="s">
        <v>13</v>
      </c>
      <c r="I2" s="27" t="s">
        <v>228</v>
      </c>
      <c r="J2" s="27" t="s">
        <v>229</v>
      </c>
      <c r="K2" s="27" t="s">
        <v>64</v>
      </c>
      <c r="L2" s="27" t="s">
        <v>65</v>
      </c>
      <c r="M2" s="27" t="s">
        <v>230</v>
      </c>
      <c r="N2" s="27" t="s">
        <v>231</v>
      </c>
      <c r="O2" s="27" t="s">
        <v>96</v>
      </c>
      <c r="P2" s="27" t="s">
        <v>97</v>
      </c>
      <c r="Q2" s="27" t="s">
        <v>98</v>
      </c>
      <c r="R2" s="27" t="s">
        <v>99</v>
      </c>
      <c r="S2" s="27" t="s">
        <v>192</v>
      </c>
      <c r="T2" s="27" t="s">
        <v>193</v>
      </c>
    </row>
    <row r="3" spans="1:20" ht="12" customHeight="1" x14ac:dyDescent="0.35">
      <c r="A3" s="40" t="s">
        <v>232</v>
      </c>
      <c r="B3" s="28" t="s">
        <v>2</v>
      </c>
      <c r="C3" s="28" t="s">
        <v>194</v>
      </c>
      <c r="D3" s="29">
        <v>1600</v>
      </c>
      <c r="E3" s="30">
        <v>70</v>
      </c>
      <c r="F3" s="30">
        <v>10942074</v>
      </c>
      <c r="G3" s="30">
        <v>1510</v>
      </c>
      <c r="H3" s="30">
        <v>14213438</v>
      </c>
      <c r="I3" s="30" t="s">
        <v>195</v>
      </c>
      <c r="J3" s="30" t="s">
        <v>195</v>
      </c>
      <c r="K3" s="30">
        <v>1310</v>
      </c>
      <c r="L3" s="30">
        <v>108590702</v>
      </c>
      <c r="M3" s="30">
        <v>1545</v>
      </c>
      <c r="N3" s="30">
        <v>909059789</v>
      </c>
      <c r="O3" s="30" t="s">
        <v>195</v>
      </c>
      <c r="P3" s="30" t="s">
        <v>195</v>
      </c>
      <c r="Q3" s="30">
        <v>295</v>
      </c>
      <c r="R3" s="30">
        <v>-60395991</v>
      </c>
      <c r="S3" s="30" t="s">
        <v>195</v>
      </c>
      <c r="T3" s="30" t="s">
        <v>195</v>
      </c>
    </row>
    <row r="4" spans="1:20" ht="12" customHeight="1" x14ac:dyDescent="0.35">
      <c r="A4" s="40" t="s">
        <v>232</v>
      </c>
      <c r="B4" s="28" t="s">
        <v>2</v>
      </c>
      <c r="C4" s="28" t="s">
        <v>196</v>
      </c>
      <c r="D4" s="30">
        <v>400</v>
      </c>
      <c r="E4" s="30">
        <v>20</v>
      </c>
      <c r="F4" s="30">
        <v>48713</v>
      </c>
      <c r="G4" s="30">
        <v>400</v>
      </c>
      <c r="H4" s="30">
        <v>1504758</v>
      </c>
      <c r="I4" s="30" t="s">
        <v>195</v>
      </c>
      <c r="J4" s="30" t="s">
        <v>195</v>
      </c>
      <c r="K4" s="30">
        <v>270</v>
      </c>
      <c r="L4" s="30">
        <v>8153625</v>
      </c>
      <c r="M4" s="30">
        <v>400</v>
      </c>
      <c r="N4" s="30">
        <v>45869578</v>
      </c>
      <c r="O4" s="30" t="s">
        <v>195</v>
      </c>
      <c r="P4" s="30" t="s">
        <v>195</v>
      </c>
      <c r="Q4" s="30">
        <v>400</v>
      </c>
      <c r="R4" s="30">
        <v>198445</v>
      </c>
      <c r="S4" s="30" t="s">
        <v>195</v>
      </c>
      <c r="T4" s="30" t="s">
        <v>195</v>
      </c>
    </row>
    <row r="5" spans="1:20" ht="12" customHeight="1" x14ac:dyDescent="0.35">
      <c r="A5" s="40" t="s">
        <v>232</v>
      </c>
      <c r="B5" s="28" t="s">
        <v>2</v>
      </c>
      <c r="C5" s="28" t="s">
        <v>197</v>
      </c>
      <c r="D5" s="30">
        <v>540</v>
      </c>
      <c r="E5" s="30">
        <v>75</v>
      </c>
      <c r="F5" s="30">
        <v>480111</v>
      </c>
      <c r="G5" s="30">
        <v>535</v>
      </c>
      <c r="H5" s="30">
        <v>1701703</v>
      </c>
      <c r="I5" s="30" t="s">
        <v>195</v>
      </c>
      <c r="J5" s="30" t="s">
        <v>195</v>
      </c>
      <c r="K5" s="30">
        <v>170</v>
      </c>
      <c r="L5" s="30">
        <v>6607140</v>
      </c>
      <c r="M5" s="30">
        <v>535</v>
      </c>
      <c r="N5" s="30">
        <v>13349706</v>
      </c>
      <c r="O5" s="30" t="s">
        <v>195</v>
      </c>
      <c r="P5" s="30" t="s">
        <v>195</v>
      </c>
      <c r="Q5" s="30">
        <v>540</v>
      </c>
      <c r="R5" s="30">
        <v>3046958</v>
      </c>
      <c r="S5" s="30" t="s">
        <v>195</v>
      </c>
      <c r="T5" s="30" t="s">
        <v>195</v>
      </c>
    </row>
    <row r="6" spans="1:20" ht="12" customHeight="1" x14ac:dyDescent="0.35">
      <c r="A6" s="40" t="s">
        <v>232</v>
      </c>
      <c r="B6" s="28" t="s">
        <v>2</v>
      </c>
      <c r="C6" s="28" t="s">
        <v>198</v>
      </c>
      <c r="D6" s="30">
        <v>800</v>
      </c>
      <c r="E6" s="30">
        <v>150</v>
      </c>
      <c r="F6" s="30">
        <v>2164821</v>
      </c>
      <c r="G6" s="30">
        <v>795</v>
      </c>
      <c r="H6" s="30">
        <v>4741738</v>
      </c>
      <c r="I6" s="30" t="s">
        <v>195</v>
      </c>
      <c r="J6" s="30" t="s">
        <v>195</v>
      </c>
      <c r="K6" s="30">
        <v>240</v>
      </c>
      <c r="L6" s="30">
        <v>15707891</v>
      </c>
      <c r="M6" s="30">
        <v>800</v>
      </c>
      <c r="N6" s="30">
        <v>41561188</v>
      </c>
      <c r="O6" s="30" t="s">
        <v>195</v>
      </c>
      <c r="P6" s="30" t="s">
        <v>195</v>
      </c>
      <c r="Q6" s="30">
        <v>800</v>
      </c>
      <c r="R6" s="30">
        <v>19623093</v>
      </c>
      <c r="S6" s="30" t="s">
        <v>195</v>
      </c>
      <c r="T6" s="30" t="s">
        <v>195</v>
      </c>
    </row>
    <row r="7" spans="1:20" ht="12" customHeight="1" x14ac:dyDescent="0.35">
      <c r="A7" s="40" t="s">
        <v>232</v>
      </c>
      <c r="B7" s="28" t="s">
        <v>2</v>
      </c>
      <c r="C7" s="28" t="s">
        <v>199</v>
      </c>
      <c r="D7" s="30">
        <v>255</v>
      </c>
      <c r="E7" s="30">
        <v>55</v>
      </c>
      <c r="F7" s="30">
        <v>4143492</v>
      </c>
      <c r="G7" s="30">
        <v>250</v>
      </c>
      <c r="H7" s="30">
        <v>7603360</v>
      </c>
      <c r="I7" s="30" t="s">
        <v>195</v>
      </c>
      <c r="J7" s="30" t="s">
        <v>195</v>
      </c>
      <c r="K7" s="30">
        <v>110</v>
      </c>
      <c r="L7" s="30">
        <v>8928725</v>
      </c>
      <c r="M7" s="30">
        <v>255</v>
      </c>
      <c r="N7" s="30">
        <v>132206674</v>
      </c>
      <c r="O7" s="30" t="s">
        <v>195</v>
      </c>
      <c r="P7" s="30" t="s">
        <v>195</v>
      </c>
      <c r="Q7" s="30">
        <v>255</v>
      </c>
      <c r="R7" s="30">
        <v>16910350</v>
      </c>
      <c r="S7" s="30" t="s">
        <v>195</v>
      </c>
      <c r="T7" s="30" t="s">
        <v>195</v>
      </c>
    </row>
    <row r="8" spans="1:20" ht="12" customHeight="1" x14ac:dyDescent="0.35">
      <c r="A8" s="40" t="s">
        <v>232</v>
      </c>
      <c r="B8" s="28" t="s">
        <v>2</v>
      </c>
      <c r="C8" s="28" t="s">
        <v>200</v>
      </c>
      <c r="D8" s="30">
        <v>170</v>
      </c>
      <c r="E8" s="30">
        <v>40</v>
      </c>
      <c r="F8" s="30">
        <v>3378381</v>
      </c>
      <c r="G8" s="30">
        <v>170</v>
      </c>
      <c r="H8" s="30">
        <v>5119396</v>
      </c>
      <c r="I8" s="30" t="s">
        <v>195</v>
      </c>
      <c r="J8" s="30" t="s">
        <v>195</v>
      </c>
      <c r="K8" s="30">
        <v>55</v>
      </c>
      <c r="L8" s="30">
        <v>8636595</v>
      </c>
      <c r="M8" s="30">
        <v>170</v>
      </c>
      <c r="N8" s="30">
        <v>83649288</v>
      </c>
      <c r="O8" s="30" t="s">
        <v>195</v>
      </c>
      <c r="P8" s="30" t="s">
        <v>195</v>
      </c>
      <c r="Q8" s="30">
        <v>170</v>
      </c>
      <c r="R8" s="30">
        <v>31696383</v>
      </c>
      <c r="S8" s="30" t="s">
        <v>195</v>
      </c>
      <c r="T8" s="30" t="s">
        <v>195</v>
      </c>
    </row>
    <row r="9" spans="1:20" ht="12" customHeight="1" x14ac:dyDescent="0.35">
      <c r="A9" s="40" t="s">
        <v>232</v>
      </c>
      <c r="B9" s="28" t="s">
        <v>2</v>
      </c>
      <c r="C9" s="28" t="s">
        <v>201</v>
      </c>
      <c r="D9" s="30">
        <v>25</v>
      </c>
      <c r="E9" s="30">
        <v>5</v>
      </c>
      <c r="F9" s="30">
        <v>7557</v>
      </c>
      <c r="G9" s="30">
        <v>25</v>
      </c>
      <c r="H9" s="30">
        <v>3487657</v>
      </c>
      <c r="I9" s="30" t="s">
        <v>195</v>
      </c>
      <c r="J9" s="30" t="s">
        <v>195</v>
      </c>
      <c r="K9" s="30">
        <v>10</v>
      </c>
      <c r="L9" s="30">
        <v>20818808</v>
      </c>
      <c r="M9" s="30">
        <v>25</v>
      </c>
      <c r="N9" s="30">
        <v>49156631</v>
      </c>
      <c r="O9" s="30" t="s">
        <v>195</v>
      </c>
      <c r="P9" s="30" t="s">
        <v>195</v>
      </c>
      <c r="Q9" s="30">
        <v>25</v>
      </c>
      <c r="R9" s="30">
        <v>16645927</v>
      </c>
      <c r="S9" s="30" t="s">
        <v>195</v>
      </c>
      <c r="T9" s="30" t="s">
        <v>195</v>
      </c>
    </row>
    <row r="10" spans="1:20" ht="12" customHeight="1" x14ac:dyDescent="0.35">
      <c r="A10" s="40" t="s">
        <v>232</v>
      </c>
      <c r="B10" s="28" t="s">
        <v>2</v>
      </c>
      <c r="C10" s="28" t="s">
        <v>202</v>
      </c>
      <c r="D10" s="30">
        <v>75</v>
      </c>
      <c r="E10" s="30">
        <v>10</v>
      </c>
      <c r="F10" s="30">
        <v>4020483</v>
      </c>
      <c r="G10" s="30">
        <v>75</v>
      </c>
      <c r="H10" s="30">
        <v>25727880</v>
      </c>
      <c r="I10" s="30" t="s">
        <v>195</v>
      </c>
      <c r="J10" s="30" t="s">
        <v>195</v>
      </c>
      <c r="K10" s="30">
        <v>30</v>
      </c>
      <c r="L10" s="30">
        <v>50009440</v>
      </c>
      <c r="M10" s="30">
        <v>75</v>
      </c>
      <c r="N10" s="30">
        <v>866469508</v>
      </c>
      <c r="O10" s="30" t="s">
        <v>195</v>
      </c>
      <c r="P10" s="30" t="s">
        <v>195</v>
      </c>
      <c r="Q10" s="30">
        <v>75</v>
      </c>
      <c r="R10" s="30">
        <v>189365321</v>
      </c>
      <c r="S10" s="30" t="s">
        <v>195</v>
      </c>
      <c r="T10" s="30" t="s">
        <v>195</v>
      </c>
    </row>
    <row r="11" spans="1:20" ht="12" customHeight="1" x14ac:dyDescent="0.35">
      <c r="A11" s="40" t="s">
        <v>232</v>
      </c>
      <c r="B11" s="28" t="s">
        <v>2</v>
      </c>
      <c r="C11" s="28" t="s">
        <v>203</v>
      </c>
      <c r="D11" s="30">
        <v>235</v>
      </c>
      <c r="E11" s="30">
        <v>20</v>
      </c>
      <c r="F11" s="30">
        <v>76633060</v>
      </c>
      <c r="G11" s="30">
        <v>230</v>
      </c>
      <c r="H11" s="30">
        <v>3613068559</v>
      </c>
      <c r="I11" s="30" t="s">
        <v>195</v>
      </c>
      <c r="J11" s="30" t="s">
        <v>195</v>
      </c>
      <c r="K11" s="30">
        <v>165</v>
      </c>
      <c r="L11" s="30">
        <v>11589828232</v>
      </c>
      <c r="M11" s="30">
        <v>235</v>
      </c>
      <c r="N11" s="30">
        <v>100860009213</v>
      </c>
      <c r="O11" s="30" t="s">
        <v>195</v>
      </c>
      <c r="P11" s="30" t="s">
        <v>195</v>
      </c>
      <c r="Q11" s="30">
        <v>235</v>
      </c>
      <c r="R11" s="30">
        <v>76677767428</v>
      </c>
      <c r="S11" s="30" t="s">
        <v>195</v>
      </c>
      <c r="T11" s="30" t="s">
        <v>195</v>
      </c>
    </row>
    <row r="12" spans="1:20" ht="12" customHeight="1" x14ac:dyDescent="0.35">
      <c r="A12" s="40" t="s">
        <v>232</v>
      </c>
      <c r="B12" s="28" t="s">
        <v>1</v>
      </c>
      <c r="C12" s="28" t="s">
        <v>194</v>
      </c>
      <c r="D12" s="30">
        <v>92665</v>
      </c>
      <c r="E12" s="30">
        <v>11385</v>
      </c>
      <c r="F12" s="30">
        <v>512520725</v>
      </c>
      <c r="G12" s="30">
        <v>83240</v>
      </c>
      <c r="H12" s="30">
        <v>1438215837</v>
      </c>
      <c r="I12" s="30" t="s">
        <v>195</v>
      </c>
      <c r="J12" s="30" t="s">
        <v>195</v>
      </c>
      <c r="K12" s="30">
        <v>67810</v>
      </c>
      <c r="L12" s="30">
        <v>5785825445</v>
      </c>
      <c r="M12" s="30">
        <v>87415</v>
      </c>
      <c r="N12" s="30">
        <v>6081595565</v>
      </c>
      <c r="O12" s="30" t="s">
        <v>195</v>
      </c>
      <c r="P12" s="30" t="s">
        <v>195</v>
      </c>
      <c r="Q12" s="30">
        <v>26055</v>
      </c>
      <c r="R12" s="30">
        <v>-115539803</v>
      </c>
      <c r="S12" s="30" t="s">
        <v>195</v>
      </c>
      <c r="T12" s="30" t="s">
        <v>195</v>
      </c>
    </row>
    <row r="13" spans="1:20" ht="12" customHeight="1" x14ac:dyDescent="0.35">
      <c r="A13" s="40" t="s">
        <v>232</v>
      </c>
      <c r="B13" s="28" t="s">
        <v>1</v>
      </c>
      <c r="C13" s="28" t="s">
        <v>196</v>
      </c>
      <c r="D13" s="30">
        <v>23715</v>
      </c>
      <c r="E13" s="30">
        <v>2645</v>
      </c>
      <c r="F13" s="30">
        <v>55985485</v>
      </c>
      <c r="G13" s="30">
        <v>21710</v>
      </c>
      <c r="H13" s="30">
        <v>207896906</v>
      </c>
      <c r="I13" s="30" t="s">
        <v>195</v>
      </c>
      <c r="J13" s="30" t="s">
        <v>195</v>
      </c>
      <c r="K13" s="30">
        <v>12745</v>
      </c>
      <c r="L13" s="30">
        <v>822902911</v>
      </c>
      <c r="M13" s="30">
        <v>23710</v>
      </c>
      <c r="N13" s="30">
        <v>893751390</v>
      </c>
      <c r="O13" s="30" t="s">
        <v>195</v>
      </c>
      <c r="P13" s="30" t="s">
        <v>195</v>
      </c>
      <c r="Q13" s="30">
        <v>23715</v>
      </c>
      <c r="R13" s="30">
        <v>18491195</v>
      </c>
      <c r="S13" s="30" t="s">
        <v>195</v>
      </c>
      <c r="T13" s="30" t="s">
        <v>195</v>
      </c>
    </row>
    <row r="14" spans="1:20" ht="12" customHeight="1" x14ac:dyDescent="0.35">
      <c r="A14" s="40" t="s">
        <v>232</v>
      </c>
      <c r="B14" s="28" t="s">
        <v>1</v>
      </c>
      <c r="C14" s="28" t="s">
        <v>197</v>
      </c>
      <c r="D14" s="30">
        <v>49335</v>
      </c>
      <c r="E14" s="30">
        <v>6085</v>
      </c>
      <c r="F14" s="30">
        <v>79646918</v>
      </c>
      <c r="G14" s="30">
        <v>45285</v>
      </c>
      <c r="H14" s="30">
        <v>307516726</v>
      </c>
      <c r="I14" s="30" t="s">
        <v>195</v>
      </c>
      <c r="J14" s="30" t="s">
        <v>195</v>
      </c>
      <c r="K14" s="30">
        <v>15060</v>
      </c>
      <c r="L14" s="30">
        <v>908002756</v>
      </c>
      <c r="M14" s="30">
        <v>49330</v>
      </c>
      <c r="N14" s="30">
        <v>1372967978</v>
      </c>
      <c r="O14" s="30" t="s">
        <v>195</v>
      </c>
      <c r="P14" s="30" t="s">
        <v>195</v>
      </c>
      <c r="Q14" s="30">
        <v>49335</v>
      </c>
      <c r="R14" s="30">
        <v>280777866</v>
      </c>
      <c r="S14" s="30" t="s">
        <v>195</v>
      </c>
      <c r="T14" s="30" t="s">
        <v>195</v>
      </c>
    </row>
    <row r="15" spans="1:20" ht="12" customHeight="1" x14ac:dyDescent="0.35">
      <c r="A15" s="40" t="s">
        <v>232</v>
      </c>
      <c r="B15" s="28" t="s">
        <v>1</v>
      </c>
      <c r="C15" s="28" t="s">
        <v>198</v>
      </c>
      <c r="D15" s="30">
        <v>113565</v>
      </c>
      <c r="E15" s="30">
        <v>18430</v>
      </c>
      <c r="F15" s="30">
        <v>304427026</v>
      </c>
      <c r="G15" s="30">
        <v>107160</v>
      </c>
      <c r="H15" s="30">
        <v>939593524</v>
      </c>
      <c r="I15" s="30" t="s">
        <v>195</v>
      </c>
      <c r="J15" s="30" t="s">
        <v>195</v>
      </c>
      <c r="K15" s="30">
        <v>31110</v>
      </c>
      <c r="L15" s="30">
        <v>2219672692</v>
      </c>
      <c r="M15" s="30">
        <v>113560</v>
      </c>
      <c r="N15" s="30">
        <v>5901631388</v>
      </c>
      <c r="O15" s="30" t="s">
        <v>195</v>
      </c>
      <c r="P15" s="30" t="s">
        <v>195</v>
      </c>
      <c r="Q15" s="30">
        <v>113565</v>
      </c>
      <c r="R15" s="30">
        <v>3054879201</v>
      </c>
      <c r="S15" s="30" t="s">
        <v>195</v>
      </c>
      <c r="T15" s="30" t="s">
        <v>195</v>
      </c>
    </row>
    <row r="16" spans="1:20" ht="12" customHeight="1" x14ac:dyDescent="0.35">
      <c r="A16" s="40" t="s">
        <v>232</v>
      </c>
      <c r="B16" s="28" t="s">
        <v>1</v>
      </c>
      <c r="C16" s="28" t="s">
        <v>199</v>
      </c>
      <c r="D16" s="30">
        <v>66295</v>
      </c>
      <c r="E16" s="30">
        <v>11915</v>
      </c>
      <c r="F16" s="30">
        <v>426173218</v>
      </c>
      <c r="G16" s="30">
        <v>63710</v>
      </c>
      <c r="H16" s="30">
        <v>1059702674</v>
      </c>
      <c r="I16" s="30" t="s">
        <v>195</v>
      </c>
      <c r="J16" s="30" t="s">
        <v>195</v>
      </c>
      <c r="K16" s="30">
        <v>26805</v>
      </c>
      <c r="L16" s="30">
        <v>2950914673</v>
      </c>
      <c r="M16" s="30">
        <v>66295</v>
      </c>
      <c r="N16" s="30">
        <v>8041862968</v>
      </c>
      <c r="O16" s="30" t="s">
        <v>195</v>
      </c>
      <c r="P16" s="30" t="s">
        <v>195</v>
      </c>
      <c r="Q16" s="30">
        <v>66295</v>
      </c>
      <c r="R16" s="30">
        <v>4629912261</v>
      </c>
      <c r="S16" s="30" t="s">
        <v>195</v>
      </c>
      <c r="T16" s="30" t="s">
        <v>195</v>
      </c>
    </row>
    <row r="17" spans="1:20" ht="12" customHeight="1" x14ac:dyDescent="0.35">
      <c r="A17" s="40" t="s">
        <v>232</v>
      </c>
      <c r="B17" s="28" t="s">
        <v>1</v>
      </c>
      <c r="C17" s="28" t="s">
        <v>200</v>
      </c>
      <c r="D17" s="30">
        <v>44730</v>
      </c>
      <c r="E17" s="30">
        <v>9430</v>
      </c>
      <c r="F17" s="30">
        <v>732387531</v>
      </c>
      <c r="G17" s="30">
        <v>43695</v>
      </c>
      <c r="H17" s="30">
        <v>1299083293</v>
      </c>
      <c r="I17" s="30" t="s">
        <v>195</v>
      </c>
      <c r="J17" s="30" t="s">
        <v>195</v>
      </c>
      <c r="K17" s="30">
        <v>16250</v>
      </c>
      <c r="L17" s="30">
        <v>2889848729</v>
      </c>
      <c r="M17" s="30">
        <v>44730</v>
      </c>
      <c r="N17" s="30">
        <v>10298608901</v>
      </c>
      <c r="O17" s="30" t="s">
        <v>195</v>
      </c>
      <c r="P17" s="30" t="s">
        <v>195</v>
      </c>
      <c r="Q17" s="30">
        <v>44730</v>
      </c>
      <c r="R17" s="30">
        <v>6891717099</v>
      </c>
      <c r="S17" s="30" t="s">
        <v>195</v>
      </c>
      <c r="T17" s="30" t="s">
        <v>195</v>
      </c>
    </row>
    <row r="18" spans="1:20" ht="12" customHeight="1" x14ac:dyDescent="0.35">
      <c r="A18" s="40" t="s">
        <v>232</v>
      </c>
      <c r="B18" s="28" t="s">
        <v>1</v>
      </c>
      <c r="C18" s="28" t="s">
        <v>201</v>
      </c>
      <c r="D18" s="30">
        <v>680</v>
      </c>
      <c r="E18" s="30">
        <v>295</v>
      </c>
      <c r="F18" s="30">
        <v>116912064</v>
      </c>
      <c r="G18" s="30">
        <v>665</v>
      </c>
      <c r="H18" s="30">
        <v>56129414</v>
      </c>
      <c r="I18" s="30" t="s">
        <v>195</v>
      </c>
      <c r="J18" s="30" t="s">
        <v>195</v>
      </c>
      <c r="K18" s="30">
        <v>130</v>
      </c>
      <c r="L18" s="30">
        <v>77402149</v>
      </c>
      <c r="M18" s="30">
        <v>680</v>
      </c>
      <c r="N18" s="30">
        <v>544022058</v>
      </c>
      <c r="O18" s="30" t="s">
        <v>195</v>
      </c>
      <c r="P18" s="30" t="s">
        <v>195</v>
      </c>
      <c r="Q18" s="30">
        <v>680</v>
      </c>
      <c r="R18" s="30">
        <v>444576772</v>
      </c>
      <c r="S18" s="30" t="s">
        <v>195</v>
      </c>
      <c r="T18" s="30" t="s">
        <v>195</v>
      </c>
    </row>
    <row r="19" spans="1:20" ht="12" customHeight="1" x14ac:dyDescent="0.35">
      <c r="A19" s="40" t="s">
        <v>232</v>
      </c>
      <c r="B19" s="28" t="s">
        <v>1</v>
      </c>
      <c r="C19" s="28" t="s">
        <v>202</v>
      </c>
      <c r="D19" s="30">
        <v>170</v>
      </c>
      <c r="E19" s="30">
        <v>110</v>
      </c>
      <c r="F19" s="30">
        <v>138985553</v>
      </c>
      <c r="G19" s="30">
        <v>165</v>
      </c>
      <c r="H19" s="30">
        <v>31977862</v>
      </c>
      <c r="I19" s="30" t="s">
        <v>195</v>
      </c>
      <c r="J19" s="30" t="s">
        <v>195</v>
      </c>
      <c r="K19" s="30">
        <v>35</v>
      </c>
      <c r="L19" s="30">
        <v>45937477</v>
      </c>
      <c r="M19" s="30">
        <v>170</v>
      </c>
      <c r="N19" s="30">
        <v>332586790</v>
      </c>
      <c r="O19" s="30" t="s">
        <v>195</v>
      </c>
      <c r="P19" s="30" t="s">
        <v>195</v>
      </c>
      <c r="Q19" s="30">
        <v>170</v>
      </c>
      <c r="R19" s="30">
        <v>276202943</v>
      </c>
      <c r="S19" s="30" t="s">
        <v>195</v>
      </c>
      <c r="T19" s="30" t="s">
        <v>195</v>
      </c>
    </row>
    <row r="20" spans="1:20" ht="12" customHeight="1" x14ac:dyDescent="0.35">
      <c r="A20" s="40" t="s">
        <v>232</v>
      </c>
      <c r="B20" s="28" t="s">
        <v>1</v>
      </c>
      <c r="C20" s="28" t="s">
        <v>203</v>
      </c>
      <c r="D20" s="30">
        <v>10</v>
      </c>
      <c r="E20" s="30">
        <v>10</v>
      </c>
      <c r="F20" s="30">
        <v>67103969</v>
      </c>
      <c r="G20" s="30">
        <v>10</v>
      </c>
      <c r="H20" s="30">
        <v>12806073</v>
      </c>
      <c r="I20" s="30" t="s">
        <v>195</v>
      </c>
      <c r="J20" s="30" t="s">
        <v>195</v>
      </c>
      <c r="K20" s="30">
        <v>0</v>
      </c>
      <c r="L20" s="30">
        <v>0</v>
      </c>
      <c r="M20" s="30">
        <v>10</v>
      </c>
      <c r="N20" s="30">
        <v>88805124</v>
      </c>
      <c r="O20" s="30" t="s">
        <v>195</v>
      </c>
      <c r="P20" s="30" t="s">
        <v>195</v>
      </c>
      <c r="Q20" s="30">
        <v>10</v>
      </c>
      <c r="R20" s="30">
        <v>88590169</v>
      </c>
      <c r="S20" s="30" t="s">
        <v>195</v>
      </c>
      <c r="T20" s="30" t="s">
        <v>195</v>
      </c>
    </row>
    <row r="21" spans="1:20" ht="12" customHeight="1" x14ac:dyDescent="0.35">
      <c r="A21" s="40" t="s">
        <v>233</v>
      </c>
      <c r="B21" s="28" t="s">
        <v>2</v>
      </c>
      <c r="C21" s="28" t="s">
        <v>194</v>
      </c>
      <c r="D21" s="29">
        <v>1470</v>
      </c>
      <c r="E21" s="30">
        <v>100</v>
      </c>
      <c r="F21" s="30">
        <v>313250</v>
      </c>
      <c r="G21" s="30">
        <v>1395</v>
      </c>
      <c r="H21" s="30">
        <v>18420577</v>
      </c>
      <c r="I21" s="30">
        <v>1420</v>
      </c>
      <c r="J21" s="30">
        <v>890387223</v>
      </c>
      <c r="K21" s="30">
        <v>1205</v>
      </c>
      <c r="L21" s="30">
        <v>57282291</v>
      </c>
      <c r="M21" s="30">
        <v>310</v>
      </c>
      <c r="N21" s="30">
        <v>833105126</v>
      </c>
      <c r="O21" s="30">
        <v>320</v>
      </c>
      <c r="P21" s="30">
        <v>893702050</v>
      </c>
      <c r="Q21" s="30">
        <v>260</v>
      </c>
      <c r="R21" s="30">
        <v>-60596924</v>
      </c>
      <c r="S21" s="30">
        <v>15</v>
      </c>
      <c r="T21" s="30">
        <v>11232369</v>
      </c>
    </row>
    <row r="22" spans="1:20" ht="12" customHeight="1" x14ac:dyDescent="0.35">
      <c r="A22" s="40" t="s">
        <v>233</v>
      </c>
      <c r="B22" s="28" t="s">
        <v>2</v>
      </c>
      <c r="C22" s="28" t="s">
        <v>196</v>
      </c>
      <c r="D22" s="30">
        <v>365</v>
      </c>
      <c r="E22" s="30">
        <v>20</v>
      </c>
      <c r="F22" s="30">
        <v>927007</v>
      </c>
      <c r="G22" s="30">
        <v>365</v>
      </c>
      <c r="H22" s="30">
        <v>1662318</v>
      </c>
      <c r="I22" s="30">
        <v>365</v>
      </c>
      <c r="J22" s="30">
        <v>9953728</v>
      </c>
      <c r="K22" s="30">
        <v>270</v>
      </c>
      <c r="L22" s="30">
        <v>9351882</v>
      </c>
      <c r="M22" s="30">
        <v>365</v>
      </c>
      <c r="N22" s="30">
        <v>601846</v>
      </c>
      <c r="O22" s="30">
        <v>205</v>
      </c>
      <c r="P22" s="30">
        <v>417687</v>
      </c>
      <c r="Q22" s="30">
        <v>365</v>
      </c>
      <c r="R22" s="30">
        <v>184159</v>
      </c>
      <c r="S22" s="30">
        <v>355</v>
      </c>
      <c r="T22" s="30">
        <v>26825</v>
      </c>
    </row>
    <row r="23" spans="1:20" ht="12" customHeight="1" x14ac:dyDescent="0.35">
      <c r="A23" s="40" t="s">
        <v>233</v>
      </c>
      <c r="B23" s="28" t="s">
        <v>2</v>
      </c>
      <c r="C23" s="28" t="s">
        <v>197</v>
      </c>
      <c r="D23" s="30">
        <v>535</v>
      </c>
      <c r="E23" s="30">
        <v>70</v>
      </c>
      <c r="F23" s="30">
        <v>290399</v>
      </c>
      <c r="G23" s="30">
        <v>535</v>
      </c>
      <c r="H23" s="30">
        <v>2090427</v>
      </c>
      <c r="I23" s="30">
        <v>535</v>
      </c>
      <c r="J23" s="30">
        <v>11585181</v>
      </c>
      <c r="K23" s="30">
        <v>180</v>
      </c>
      <c r="L23" s="30">
        <v>6104416</v>
      </c>
      <c r="M23" s="30">
        <v>535</v>
      </c>
      <c r="N23" s="30">
        <v>5480765</v>
      </c>
      <c r="O23" s="30">
        <v>530</v>
      </c>
      <c r="P23" s="30">
        <v>2453795</v>
      </c>
      <c r="Q23" s="30">
        <v>535</v>
      </c>
      <c r="R23" s="30">
        <v>3033578</v>
      </c>
      <c r="S23" s="30">
        <v>535</v>
      </c>
      <c r="T23" s="30">
        <v>449159</v>
      </c>
    </row>
    <row r="24" spans="1:20" ht="12" customHeight="1" x14ac:dyDescent="0.35">
      <c r="A24" s="40" t="s">
        <v>233</v>
      </c>
      <c r="B24" s="28" t="s">
        <v>2</v>
      </c>
      <c r="C24" s="28" t="s">
        <v>198</v>
      </c>
      <c r="D24" s="30">
        <v>690</v>
      </c>
      <c r="E24" s="30">
        <v>95</v>
      </c>
      <c r="F24" s="30">
        <v>1233434</v>
      </c>
      <c r="G24" s="30">
        <v>690</v>
      </c>
      <c r="H24" s="30">
        <v>10422169</v>
      </c>
      <c r="I24" s="30">
        <v>690</v>
      </c>
      <c r="J24" s="30">
        <v>154399816</v>
      </c>
      <c r="K24" s="30">
        <v>240</v>
      </c>
      <c r="L24" s="30">
        <v>10549942</v>
      </c>
      <c r="M24" s="30">
        <v>690</v>
      </c>
      <c r="N24" s="30">
        <v>143849874</v>
      </c>
      <c r="O24" s="30">
        <v>690</v>
      </c>
      <c r="P24" s="30">
        <v>127448327</v>
      </c>
      <c r="Q24" s="30">
        <v>690</v>
      </c>
      <c r="R24" s="30">
        <v>16401547</v>
      </c>
      <c r="S24" s="30">
        <v>690</v>
      </c>
      <c r="T24" s="30">
        <v>2965568</v>
      </c>
    </row>
    <row r="25" spans="1:20" ht="12" customHeight="1" x14ac:dyDescent="0.35">
      <c r="A25" s="40" t="s">
        <v>233</v>
      </c>
      <c r="B25" s="28" t="s">
        <v>2</v>
      </c>
      <c r="C25" s="28" t="s">
        <v>199</v>
      </c>
      <c r="D25" s="30">
        <v>205</v>
      </c>
      <c r="E25" s="30">
        <v>30</v>
      </c>
      <c r="F25" s="30">
        <v>351992</v>
      </c>
      <c r="G25" s="30">
        <v>200</v>
      </c>
      <c r="H25" s="30">
        <v>2867178</v>
      </c>
      <c r="I25" s="30">
        <v>205</v>
      </c>
      <c r="J25" s="30">
        <v>23453093</v>
      </c>
      <c r="K25" s="30">
        <v>90</v>
      </c>
      <c r="L25" s="30">
        <v>8172142</v>
      </c>
      <c r="M25" s="30">
        <v>205</v>
      </c>
      <c r="N25" s="30">
        <v>15280951</v>
      </c>
      <c r="O25" s="30">
        <v>205</v>
      </c>
      <c r="P25" s="30">
        <v>1911631</v>
      </c>
      <c r="Q25" s="30">
        <v>205</v>
      </c>
      <c r="R25" s="30">
        <v>13369320</v>
      </c>
      <c r="S25" s="30">
        <v>205</v>
      </c>
      <c r="T25" s="30">
        <v>1994124</v>
      </c>
    </row>
    <row r="26" spans="1:20" ht="12" customHeight="1" x14ac:dyDescent="0.35">
      <c r="A26" s="40" t="s">
        <v>233</v>
      </c>
      <c r="B26" s="28" t="s">
        <v>2</v>
      </c>
      <c r="C26" s="28" t="s">
        <v>200</v>
      </c>
      <c r="D26" s="30">
        <v>135</v>
      </c>
      <c r="E26" s="30">
        <v>20</v>
      </c>
      <c r="F26" s="30">
        <v>1202613</v>
      </c>
      <c r="G26" s="30">
        <v>130</v>
      </c>
      <c r="H26" s="30">
        <v>4187970</v>
      </c>
      <c r="I26" s="30">
        <v>135</v>
      </c>
      <c r="J26" s="30">
        <v>708669628</v>
      </c>
      <c r="K26" s="30">
        <v>50</v>
      </c>
      <c r="L26" s="30">
        <v>6577658</v>
      </c>
      <c r="M26" s="30">
        <v>135</v>
      </c>
      <c r="N26" s="30">
        <v>703465459</v>
      </c>
      <c r="O26" s="30">
        <v>135</v>
      </c>
      <c r="P26" s="30">
        <v>677064905</v>
      </c>
      <c r="Q26" s="30">
        <v>135</v>
      </c>
      <c r="R26" s="30">
        <v>26400551</v>
      </c>
      <c r="S26" s="30">
        <v>135</v>
      </c>
      <c r="T26" s="30">
        <v>10251856</v>
      </c>
    </row>
    <row r="27" spans="1:20" ht="12" customHeight="1" x14ac:dyDescent="0.35">
      <c r="A27" s="40" t="s">
        <v>233</v>
      </c>
      <c r="B27" s="28" t="s">
        <v>2</v>
      </c>
      <c r="C27" s="28" t="s">
        <v>201</v>
      </c>
      <c r="D27" s="30">
        <v>20</v>
      </c>
      <c r="E27" s="30">
        <v>5</v>
      </c>
      <c r="F27" s="30">
        <v>422172</v>
      </c>
      <c r="G27" s="30">
        <v>20</v>
      </c>
      <c r="H27" s="30">
        <v>3435012</v>
      </c>
      <c r="I27" s="30">
        <v>20</v>
      </c>
      <c r="J27" s="30">
        <v>22332438</v>
      </c>
      <c r="K27" s="30">
        <v>5</v>
      </c>
      <c r="L27" s="30">
        <v>4657561</v>
      </c>
      <c r="M27" s="30">
        <v>20</v>
      </c>
      <c r="N27" s="30">
        <v>17674877</v>
      </c>
      <c r="O27" s="30">
        <v>20</v>
      </c>
      <c r="P27" s="30">
        <v>5572242</v>
      </c>
      <c r="Q27" s="30">
        <v>20</v>
      </c>
      <c r="R27" s="30">
        <v>12102635</v>
      </c>
      <c r="S27" s="30">
        <v>20</v>
      </c>
      <c r="T27" s="30">
        <v>1757326</v>
      </c>
    </row>
    <row r="28" spans="1:20" ht="12" customHeight="1" x14ac:dyDescent="0.35">
      <c r="A28" s="40" t="s">
        <v>233</v>
      </c>
      <c r="B28" s="28" t="s">
        <v>2</v>
      </c>
      <c r="C28" s="28" t="s">
        <v>202</v>
      </c>
      <c r="D28" s="30">
        <v>70</v>
      </c>
      <c r="E28" s="30">
        <v>10</v>
      </c>
      <c r="F28" s="30">
        <v>5481439</v>
      </c>
      <c r="G28" s="30">
        <v>70</v>
      </c>
      <c r="H28" s="30">
        <v>30126804</v>
      </c>
      <c r="I28" s="30">
        <v>70</v>
      </c>
      <c r="J28" s="30">
        <v>254241338</v>
      </c>
      <c r="K28" s="30">
        <v>30</v>
      </c>
      <c r="L28" s="30">
        <v>40068787</v>
      </c>
      <c r="M28" s="30">
        <v>70</v>
      </c>
      <c r="N28" s="30">
        <v>224886508</v>
      </c>
      <c r="O28" s="30">
        <v>70</v>
      </c>
      <c r="P28" s="30">
        <v>45168791</v>
      </c>
      <c r="Q28" s="30">
        <v>70</v>
      </c>
      <c r="R28" s="30">
        <v>179717716</v>
      </c>
      <c r="S28" s="30">
        <v>70</v>
      </c>
      <c r="T28" s="30">
        <v>24051687</v>
      </c>
    </row>
    <row r="29" spans="1:20" ht="12" customHeight="1" x14ac:dyDescent="0.35">
      <c r="A29" s="40" t="s">
        <v>233</v>
      </c>
      <c r="B29" s="28" t="s">
        <v>2</v>
      </c>
      <c r="C29" s="28" t="s">
        <v>203</v>
      </c>
      <c r="D29" s="30">
        <v>205</v>
      </c>
      <c r="E29" s="30">
        <v>5</v>
      </c>
      <c r="F29" s="30">
        <v>115411425</v>
      </c>
      <c r="G29" s="30">
        <v>200</v>
      </c>
      <c r="H29" s="30">
        <v>3986783386</v>
      </c>
      <c r="I29" s="30">
        <v>205</v>
      </c>
      <c r="J29" s="30">
        <v>102409568292</v>
      </c>
      <c r="K29" s="30">
        <v>155</v>
      </c>
      <c r="L29" s="30">
        <v>9567291010</v>
      </c>
      <c r="M29" s="30">
        <v>205</v>
      </c>
      <c r="N29" s="30">
        <v>92927839019</v>
      </c>
      <c r="O29" s="30">
        <v>205</v>
      </c>
      <c r="P29" s="30">
        <v>18338744996</v>
      </c>
      <c r="Q29" s="30">
        <v>205</v>
      </c>
      <c r="R29" s="30">
        <v>74657216551</v>
      </c>
      <c r="S29" s="30">
        <v>200</v>
      </c>
      <c r="T29" s="30">
        <v>10989102922</v>
      </c>
    </row>
    <row r="30" spans="1:20" ht="12" customHeight="1" x14ac:dyDescent="0.35">
      <c r="A30" s="40" t="s">
        <v>233</v>
      </c>
      <c r="B30" s="28" t="s">
        <v>1</v>
      </c>
      <c r="C30" s="28" t="s">
        <v>194</v>
      </c>
      <c r="D30" s="30">
        <v>106905</v>
      </c>
      <c r="E30" s="30">
        <v>10830</v>
      </c>
      <c r="F30" s="30">
        <v>330469175</v>
      </c>
      <c r="G30" s="30">
        <v>96115</v>
      </c>
      <c r="H30" s="30">
        <v>1820449944</v>
      </c>
      <c r="I30" s="30">
        <v>100645</v>
      </c>
      <c r="J30" s="30">
        <v>5984407202</v>
      </c>
      <c r="K30" s="30">
        <v>77385</v>
      </c>
      <c r="L30" s="30">
        <v>5595604034</v>
      </c>
      <c r="M30" s="30">
        <v>48775</v>
      </c>
      <c r="N30" s="30">
        <v>392563404</v>
      </c>
      <c r="O30" s="30">
        <v>52160</v>
      </c>
      <c r="P30" s="30">
        <v>537610001</v>
      </c>
      <c r="Q30" s="30">
        <v>30235</v>
      </c>
      <c r="R30" s="30">
        <v>-145106717</v>
      </c>
      <c r="S30" s="30">
        <v>5</v>
      </c>
      <c r="T30" s="30">
        <v>9052</v>
      </c>
    </row>
    <row r="31" spans="1:20" ht="12" customHeight="1" x14ac:dyDescent="0.35">
      <c r="A31" s="40" t="s">
        <v>233</v>
      </c>
      <c r="B31" s="28" t="s">
        <v>1</v>
      </c>
      <c r="C31" s="28" t="s">
        <v>196</v>
      </c>
      <c r="D31" s="30">
        <v>26965</v>
      </c>
      <c r="E31" s="30">
        <v>2445</v>
      </c>
      <c r="F31" s="30">
        <v>43974904</v>
      </c>
      <c r="G31" s="30">
        <v>24795</v>
      </c>
      <c r="H31" s="30">
        <v>244333006</v>
      </c>
      <c r="I31" s="30">
        <v>26935</v>
      </c>
      <c r="J31" s="30">
        <v>825114764</v>
      </c>
      <c r="K31" s="30">
        <v>13900</v>
      </c>
      <c r="L31" s="30">
        <v>739460103</v>
      </c>
      <c r="M31" s="30">
        <v>26965</v>
      </c>
      <c r="N31" s="30">
        <v>86725813</v>
      </c>
      <c r="O31" s="30">
        <v>23185</v>
      </c>
      <c r="P31" s="30">
        <v>65392343</v>
      </c>
      <c r="Q31" s="30">
        <v>26965</v>
      </c>
      <c r="R31" s="30">
        <v>21333643</v>
      </c>
      <c r="S31" s="30">
        <v>25585</v>
      </c>
      <c r="T31" s="30">
        <v>3067838</v>
      </c>
    </row>
    <row r="32" spans="1:20" ht="12" customHeight="1" x14ac:dyDescent="0.35">
      <c r="A32" s="40" t="s">
        <v>233</v>
      </c>
      <c r="B32" s="28" t="s">
        <v>1</v>
      </c>
      <c r="C32" s="28" t="s">
        <v>197</v>
      </c>
      <c r="D32" s="30">
        <v>54705</v>
      </c>
      <c r="E32" s="30">
        <v>5390</v>
      </c>
      <c r="F32" s="30">
        <v>70835930</v>
      </c>
      <c r="G32" s="30">
        <v>50445</v>
      </c>
      <c r="H32" s="30">
        <v>375721302</v>
      </c>
      <c r="I32" s="30">
        <v>54665</v>
      </c>
      <c r="J32" s="30">
        <v>1402369388</v>
      </c>
      <c r="K32" s="30">
        <v>16630</v>
      </c>
      <c r="L32" s="30">
        <v>867872614</v>
      </c>
      <c r="M32" s="30">
        <v>54705</v>
      </c>
      <c r="N32" s="30">
        <v>535189444</v>
      </c>
      <c r="O32" s="30">
        <v>51895</v>
      </c>
      <c r="P32" s="30">
        <v>223112470</v>
      </c>
      <c r="Q32" s="30">
        <v>54705</v>
      </c>
      <c r="R32" s="30">
        <v>312069285</v>
      </c>
      <c r="S32" s="30">
        <v>54445</v>
      </c>
      <c r="T32" s="30">
        <v>46097955</v>
      </c>
    </row>
    <row r="33" spans="1:20" ht="12" customHeight="1" x14ac:dyDescent="0.35">
      <c r="A33" s="40" t="s">
        <v>233</v>
      </c>
      <c r="B33" s="28" t="s">
        <v>1</v>
      </c>
      <c r="C33" s="28" t="s">
        <v>198</v>
      </c>
      <c r="D33" s="30">
        <v>123030</v>
      </c>
      <c r="E33" s="30">
        <v>15780</v>
      </c>
      <c r="F33" s="30">
        <v>200020141</v>
      </c>
      <c r="G33" s="30">
        <v>116235</v>
      </c>
      <c r="H33" s="30">
        <v>1176581241</v>
      </c>
      <c r="I33" s="30">
        <v>123000</v>
      </c>
      <c r="J33" s="30">
        <v>6174163453</v>
      </c>
      <c r="K33" s="30">
        <v>35310</v>
      </c>
      <c r="L33" s="30">
        <v>2144507719</v>
      </c>
      <c r="M33" s="30">
        <v>123025</v>
      </c>
      <c r="N33" s="30">
        <v>4030687103</v>
      </c>
      <c r="O33" s="30">
        <v>118865</v>
      </c>
      <c r="P33" s="30">
        <v>725678482</v>
      </c>
      <c r="Q33" s="30">
        <v>123030</v>
      </c>
      <c r="R33" s="30">
        <v>3305035074</v>
      </c>
      <c r="S33" s="30">
        <v>122840</v>
      </c>
      <c r="T33" s="30">
        <v>492052435</v>
      </c>
    </row>
    <row r="34" spans="1:20" ht="12" customHeight="1" x14ac:dyDescent="0.35">
      <c r="A34" s="40" t="s">
        <v>233</v>
      </c>
      <c r="B34" s="28" t="s">
        <v>1</v>
      </c>
      <c r="C34" s="28" t="s">
        <v>199</v>
      </c>
      <c r="D34" s="30">
        <v>68630</v>
      </c>
      <c r="E34" s="30">
        <v>9835</v>
      </c>
      <c r="F34" s="30">
        <v>276844658</v>
      </c>
      <c r="G34" s="30">
        <v>66015</v>
      </c>
      <c r="H34" s="30">
        <v>1250739456</v>
      </c>
      <c r="I34" s="30">
        <v>68625</v>
      </c>
      <c r="J34" s="30">
        <v>8064561441</v>
      </c>
      <c r="K34" s="30">
        <v>28685</v>
      </c>
      <c r="L34" s="30">
        <v>2774378005</v>
      </c>
      <c r="M34" s="30">
        <v>68630</v>
      </c>
      <c r="N34" s="30">
        <v>5290657736</v>
      </c>
      <c r="O34" s="30">
        <v>65850</v>
      </c>
      <c r="P34" s="30">
        <v>499946955</v>
      </c>
      <c r="Q34" s="30">
        <v>68630</v>
      </c>
      <c r="R34" s="30">
        <v>4789633533</v>
      </c>
      <c r="S34" s="30">
        <v>68545</v>
      </c>
      <c r="T34" s="30">
        <v>714493896</v>
      </c>
    </row>
    <row r="35" spans="1:20" ht="12" customHeight="1" x14ac:dyDescent="0.35">
      <c r="A35" s="40" t="s">
        <v>233</v>
      </c>
      <c r="B35" s="28" t="s">
        <v>1</v>
      </c>
      <c r="C35" s="28" t="s">
        <v>200</v>
      </c>
      <c r="D35" s="30">
        <v>43435</v>
      </c>
      <c r="E35" s="30">
        <v>7405</v>
      </c>
      <c r="F35" s="30">
        <v>470988896</v>
      </c>
      <c r="G35" s="30">
        <v>42390</v>
      </c>
      <c r="H35" s="30">
        <v>1463556007</v>
      </c>
      <c r="I35" s="30">
        <v>43435</v>
      </c>
      <c r="J35" s="30">
        <v>9662841700</v>
      </c>
      <c r="K35" s="30">
        <v>16345</v>
      </c>
      <c r="L35" s="30">
        <v>2589676913</v>
      </c>
      <c r="M35" s="30">
        <v>43435</v>
      </c>
      <c r="N35" s="30">
        <v>7074247420</v>
      </c>
      <c r="O35" s="30">
        <v>42330</v>
      </c>
      <c r="P35" s="30">
        <v>543644985</v>
      </c>
      <c r="Q35" s="30">
        <v>43435</v>
      </c>
      <c r="R35" s="30">
        <v>6530752227</v>
      </c>
      <c r="S35" s="30">
        <v>43385</v>
      </c>
      <c r="T35" s="30">
        <v>973868881</v>
      </c>
    </row>
    <row r="36" spans="1:20" ht="12" customHeight="1" x14ac:dyDescent="0.35">
      <c r="A36" s="40" t="s">
        <v>233</v>
      </c>
      <c r="B36" s="28" t="s">
        <v>1</v>
      </c>
      <c r="C36" s="28" t="s">
        <v>201</v>
      </c>
      <c r="D36" s="30">
        <v>550</v>
      </c>
      <c r="E36" s="30">
        <v>195</v>
      </c>
      <c r="F36" s="30">
        <v>66249571</v>
      </c>
      <c r="G36" s="30">
        <v>535</v>
      </c>
      <c r="H36" s="30">
        <v>52492200</v>
      </c>
      <c r="I36" s="30">
        <v>550</v>
      </c>
      <c r="J36" s="30">
        <v>437831571</v>
      </c>
      <c r="K36" s="30">
        <v>130</v>
      </c>
      <c r="L36" s="30">
        <v>57502615</v>
      </c>
      <c r="M36" s="30">
        <v>550</v>
      </c>
      <c r="N36" s="30">
        <v>380328956</v>
      </c>
      <c r="O36" s="30">
        <v>545</v>
      </c>
      <c r="P36" s="30">
        <v>23273985</v>
      </c>
      <c r="Q36" s="30">
        <v>550</v>
      </c>
      <c r="R36" s="30">
        <v>357054970</v>
      </c>
      <c r="S36" s="30">
        <v>550</v>
      </c>
      <c r="T36" s="30">
        <v>53035159</v>
      </c>
    </row>
    <row r="37" spans="1:20" ht="12" customHeight="1" x14ac:dyDescent="0.35">
      <c r="A37" s="40" t="s">
        <v>233</v>
      </c>
      <c r="B37" s="28" t="s">
        <v>1</v>
      </c>
      <c r="C37" s="28" t="s">
        <v>202</v>
      </c>
      <c r="D37" s="30">
        <v>130</v>
      </c>
      <c r="E37" s="30">
        <v>70</v>
      </c>
      <c r="F37" s="30">
        <v>66021801</v>
      </c>
      <c r="G37" s="30">
        <v>130</v>
      </c>
      <c r="H37" s="30">
        <v>27392716</v>
      </c>
      <c r="I37" s="30">
        <v>130</v>
      </c>
      <c r="J37" s="30">
        <v>224155960</v>
      </c>
      <c r="K37" s="30">
        <v>30</v>
      </c>
      <c r="L37" s="30">
        <v>20737689</v>
      </c>
      <c r="M37" s="30">
        <v>130</v>
      </c>
      <c r="N37" s="30">
        <v>203418271</v>
      </c>
      <c r="O37" s="30">
        <v>130</v>
      </c>
      <c r="P37" s="30">
        <v>5646437</v>
      </c>
      <c r="Q37" s="30">
        <v>130</v>
      </c>
      <c r="R37" s="30">
        <v>197771834</v>
      </c>
      <c r="S37" s="30">
        <v>130</v>
      </c>
      <c r="T37" s="30">
        <v>29289835</v>
      </c>
    </row>
    <row r="38" spans="1:20" ht="12" customHeight="1" x14ac:dyDescent="0.35">
      <c r="A38" s="40" t="s">
        <v>233</v>
      </c>
      <c r="B38" s="28" t="s">
        <v>1</v>
      </c>
      <c r="C38" s="28" t="s">
        <v>203</v>
      </c>
      <c r="D38" s="30">
        <v>10</v>
      </c>
      <c r="E38" s="30">
        <v>10</v>
      </c>
      <c r="F38" s="30">
        <v>62887700</v>
      </c>
      <c r="G38" s="30">
        <v>10</v>
      </c>
      <c r="H38" s="30">
        <v>14063144</v>
      </c>
      <c r="I38" s="30">
        <v>10</v>
      </c>
      <c r="J38" s="30">
        <v>78572599</v>
      </c>
      <c r="K38" s="30">
        <v>5</v>
      </c>
      <c r="L38" s="30">
        <v>4681793</v>
      </c>
      <c r="M38" s="30">
        <v>10</v>
      </c>
      <c r="N38" s="30">
        <v>73890806</v>
      </c>
      <c r="O38" s="30">
        <v>10</v>
      </c>
      <c r="P38" s="30">
        <v>348820</v>
      </c>
      <c r="Q38" s="30">
        <v>10</v>
      </c>
      <c r="R38" s="30">
        <v>73541986</v>
      </c>
      <c r="S38" s="30">
        <v>10</v>
      </c>
      <c r="T38" s="30">
        <v>11023938</v>
      </c>
    </row>
    <row r="39" spans="1:20" ht="12" customHeight="1" x14ac:dyDescent="0.35">
      <c r="A39" s="40" t="s">
        <v>234</v>
      </c>
      <c r="B39" s="28" t="s">
        <v>2</v>
      </c>
      <c r="C39" s="28" t="s">
        <v>194</v>
      </c>
      <c r="D39" s="29">
        <v>1440</v>
      </c>
      <c r="E39" s="30">
        <v>105</v>
      </c>
      <c r="F39" s="30">
        <v>122331</v>
      </c>
      <c r="G39" s="30">
        <v>1355</v>
      </c>
      <c r="H39" s="30">
        <v>7652796</v>
      </c>
      <c r="I39" s="30">
        <v>1380</v>
      </c>
      <c r="J39" s="30">
        <v>1725806530</v>
      </c>
      <c r="K39" s="30">
        <v>1180</v>
      </c>
      <c r="L39" s="30">
        <v>68211621</v>
      </c>
      <c r="M39" s="30">
        <v>295</v>
      </c>
      <c r="N39" s="30">
        <v>1657594909</v>
      </c>
      <c r="O39" s="30">
        <v>300</v>
      </c>
      <c r="P39" s="30">
        <v>1702207737</v>
      </c>
      <c r="Q39" s="30">
        <v>250</v>
      </c>
      <c r="R39" s="30">
        <v>-44612828</v>
      </c>
      <c r="S39" s="30">
        <v>15</v>
      </c>
      <c r="T39" s="30">
        <v>15708230</v>
      </c>
    </row>
    <row r="40" spans="1:20" ht="12" customHeight="1" x14ac:dyDescent="0.35">
      <c r="A40" s="40" t="s">
        <v>234</v>
      </c>
      <c r="B40" s="28" t="s">
        <v>2</v>
      </c>
      <c r="C40" s="28" t="s">
        <v>196</v>
      </c>
      <c r="D40" s="30">
        <v>315</v>
      </c>
      <c r="E40" s="30">
        <v>20</v>
      </c>
      <c r="F40" s="30">
        <v>650973</v>
      </c>
      <c r="G40" s="30">
        <v>315</v>
      </c>
      <c r="H40" s="30">
        <v>1179099</v>
      </c>
      <c r="I40" s="30">
        <v>315</v>
      </c>
      <c r="J40" s="30">
        <v>8702106</v>
      </c>
      <c r="K40" s="30">
        <v>230</v>
      </c>
      <c r="L40" s="30">
        <v>8153630</v>
      </c>
      <c r="M40" s="30">
        <v>315</v>
      </c>
      <c r="N40" s="30">
        <v>548476</v>
      </c>
      <c r="O40" s="30">
        <v>180</v>
      </c>
      <c r="P40" s="30">
        <v>372023</v>
      </c>
      <c r="Q40" s="30">
        <v>315</v>
      </c>
      <c r="R40" s="30">
        <v>176453</v>
      </c>
      <c r="S40" s="30">
        <v>315</v>
      </c>
      <c r="T40" s="30">
        <v>25911</v>
      </c>
    </row>
    <row r="41" spans="1:20" ht="12" customHeight="1" x14ac:dyDescent="0.35">
      <c r="A41" s="40" t="s">
        <v>234</v>
      </c>
      <c r="B41" s="28" t="s">
        <v>2</v>
      </c>
      <c r="C41" s="28" t="s">
        <v>197</v>
      </c>
      <c r="D41" s="30">
        <v>425</v>
      </c>
      <c r="E41" s="30">
        <v>55</v>
      </c>
      <c r="F41" s="30">
        <v>120163</v>
      </c>
      <c r="G41" s="30">
        <v>425</v>
      </c>
      <c r="H41" s="30">
        <v>1715843</v>
      </c>
      <c r="I41" s="30">
        <v>425</v>
      </c>
      <c r="J41" s="30">
        <v>10457278</v>
      </c>
      <c r="K41" s="30">
        <v>140</v>
      </c>
      <c r="L41" s="30">
        <v>6019550</v>
      </c>
      <c r="M41" s="30">
        <v>425</v>
      </c>
      <c r="N41" s="30">
        <v>4437728</v>
      </c>
      <c r="O41" s="30">
        <v>415</v>
      </c>
      <c r="P41" s="30">
        <v>2142861</v>
      </c>
      <c r="Q41" s="30">
        <v>425</v>
      </c>
      <c r="R41" s="30">
        <v>2294867</v>
      </c>
      <c r="S41" s="30">
        <v>420</v>
      </c>
      <c r="T41" s="30">
        <v>344745</v>
      </c>
    </row>
    <row r="42" spans="1:20" ht="12" customHeight="1" x14ac:dyDescent="0.35">
      <c r="A42" s="40" t="s">
        <v>234</v>
      </c>
      <c r="B42" s="28" t="s">
        <v>2</v>
      </c>
      <c r="C42" s="28" t="s">
        <v>198</v>
      </c>
      <c r="D42" s="30">
        <v>690</v>
      </c>
      <c r="E42" s="30">
        <v>125</v>
      </c>
      <c r="F42" s="30">
        <v>1684398</v>
      </c>
      <c r="G42" s="30">
        <v>685</v>
      </c>
      <c r="H42" s="30">
        <v>4832077</v>
      </c>
      <c r="I42" s="30">
        <v>690</v>
      </c>
      <c r="J42" s="30">
        <v>39842738</v>
      </c>
      <c r="K42" s="30">
        <v>265</v>
      </c>
      <c r="L42" s="30">
        <v>13497347</v>
      </c>
      <c r="M42" s="30">
        <v>690</v>
      </c>
      <c r="N42" s="30">
        <v>26345391</v>
      </c>
      <c r="O42" s="30">
        <v>685</v>
      </c>
      <c r="P42" s="30">
        <v>9567408</v>
      </c>
      <c r="Q42" s="30">
        <v>690</v>
      </c>
      <c r="R42" s="30">
        <v>16777983</v>
      </c>
      <c r="S42" s="30">
        <v>685</v>
      </c>
      <c r="T42" s="30">
        <v>2510878</v>
      </c>
    </row>
    <row r="43" spans="1:20" ht="12" customHeight="1" x14ac:dyDescent="0.35">
      <c r="A43" s="40" t="s">
        <v>234</v>
      </c>
      <c r="B43" s="28" t="s">
        <v>2</v>
      </c>
      <c r="C43" s="28" t="s">
        <v>199</v>
      </c>
      <c r="D43" s="30">
        <v>150</v>
      </c>
      <c r="E43" s="30">
        <v>35</v>
      </c>
      <c r="F43" s="30">
        <v>817993</v>
      </c>
      <c r="G43" s="30">
        <v>150</v>
      </c>
      <c r="H43" s="30">
        <v>2313525</v>
      </c>
      <c r="I43" s="30">
        <v>150</v>
      </c>
      <c r="J43" s="30">
        <v>20345979</v>
      </c>
      <c r="K43" s="30">
        <v>60</v>
      </c>
      <c r="L43" s="30">
        <v>8162639</v>
      </c>
      <c r="M43" s="30">
        <v>150</v>
      </c>
      <c r="N43" s="30">
        <v>12183340</v>
      </c>
      <c r="O43" s="30">
        <v>150</v>
      </c>
      <c r="P43" s="30">
        <v>2096008</v>
      </c>
      <c r="Q43" s="30">
        <v>150</v>
      </c>
      <c r="R43" s="30">
        <v>10087332</v>
      </c>
      <c r="S43" s="30">
        <v>150</v>
      </c>
      <c r="T43" s="30">
        <v>1513764</v>
      </c>
    </row>
    <row r="44" spans="1:20" ht="12" customHeight="1" x14ac:dyDescent="0.35">
      <c r="A44" s="40" t="s">
        <v>234</v>
      </c>
      <c r="B44" s="28" t="s">
        <v>2</v>
      </c>
      <c r="C44" s="28" t="s">
        <v>200</v>
      </c>
      <c r="D44" s="30">
        <v>90</v>
      </c>
      <c r="E44" s="30">
        <v>20</v>
      </c>
      <c r="F44" s="30">
        <v>874058</v>
      </c>
      <c r="G44" s="30">
        <v>90</v>
      </c>
      <c r="H44" s="30">
        <v>3535630</v>
      </c>
      <c r="I44" s="30">
        <v>90</v>
      </c>
      <c r="J44" s="30">
        <v>67601985</v>
      </c>
      <c r="K44" s="30">
        <v>30</v>
      </c>
      <c r="L44" s="30">
        <v>3812340</v>
      </c>
      <c r="M44" s="30">
        <v>90</v>
      </c>
      <c r="N44" s="30">
        <v>63789645</v>
      </c>
      <c r="O44" s="30">
        <v>90</v>
      </c>
      <c r="P44" s="30">
        <v>44519213</v>
      </c>
      <c r="Q44" s="30">
        <v>90</v>
      </c>
      <c r="R44" s="30">
        <v>19270432</v>
      </c>
      <c r="S44" s="30">
        <v>90</v>
      </c>
      <c r="T44" s="30">
        <v>2840118</v>
      </c>
    </row>
    <row r="45" spans="1:20" ht="12" customHeight="1" x14ac:dyDescent="0.35">
      <c r="A45" s="40" t="s">
        <v>234</v>
      </c>
      <c r="B45" s="28" t="s">
        <v>2</v>
      </c>
      <c r="C45" s="28" t="s">
        <v>201</v>
      </c>
      <c r="D45" s="30">
        <v>25</v>
      </c>
      <c r="E45" s="30">
        <v>5</v>
      </c>
      <c r="F45" s="30">
        <v>2875658</v>
      </c>
      <c r="G45" s="30">
        <v>20</v>
      </c>
      <c r="H45" s="30">
        <v>9841846</v>
      </c>
      <c r="I45" s="30">
        <v>25</v>
      </c>
      <c r="J45" s="30">
        <v>160622753</v>
      </c>
      <c r="K45" s="30">
        <v>10</v>
      </c>
      <c r="L45" s="30">
        <v>5893149</v>
      </c>
      <c r="M45" s="30">
        <v>25</v>
      </c>
      <c r="N45" s="30">
        <v>154729604</v>
      </c>
      <c r="O45" s="30">
        <v>20</v>
      </c>
      <c r="P45" s="30">
        <v>137847383</v>
      </c>
      <c r="Q45" s="30">
        <v>25</v>
      </c>
      <c r="R45" s="30">
        <v>16882221</v>
      </c>
      <c r="S45" s="30">
        <v>25</v>
      </c>
      <c r="T45" s="30">
        <v>4220683</v>
      </c>
    </row>
    <row r="46" spans="1:20" ht="12" customHeight="1" x14ac:dyDescent="0.35">
      <c r="A46" s="40" t="s">
        <v>234</v>
      </c>
      <c r="B46" s="28" t="s">
        <v>2</v>
      </c>
      <c r="C46" s="28" t="s">
        <v>202</v>
      </c>
      <c r="D46" s="30">
        <v>65</v>
      </c>
      <c r="E46" s="30">
        <v>10</v>
      </c>
      <c r="F46" s="30">
        <v>7999248</v>
      </c>
      <c r="G46" s="30">
        <v>65</v>
      </c>
      <c r="H46" s="30">
        <v>37797894</v>
      </c>
      <c r="I46" s="30">
        <v>65</v>
      </c>
      <c r="J46" s="30">
        <v>309029304</v>
      </c>
      <c r="K46" s="30">
        <v>35</v>
      </c>
      <c r="L46" s="30">
        <v>50581428</v>
      </c>
      <c r="M46" s="30">
        <v>65</v>
      </c>
      <c r="N46" s="30">
        <v>258447876</v>
      </c>
      <c r="O46" s="30">
        <v>60</v>
      </c>
      <c r="P46" s="30">
        <v>97809256</v>
      </c>
      <c r="Q46" s="30">
        <v>65</v>
      </c>
      <c r="R46" s="30">
        <v>160638620</v>
      </c>
      <c r="S46" s="30">
        <v>65</v>
      </c>
      <c r="T46" s="30">
        <v>22811338</v>
      </c>
    </row>
    <row r="47" spans="1:20" ht="12" customHeight="1" x14ac:dyDescent="0.35">
      <c r="A47" s="40" t="s">
        <v>234</v>
      </c>
      <c r="B47" s="28" t="s">
        <v>2</v>
      </c>
      <c r="C47" s="28" t="s">
        <v>203</v>
      </c>
      <c r="D47" s="30">
        <v>195</v>
      </c>
      <c r="E47" s="30">
        <v>25</v>
      </c>
      <c r="F47" s="30">
        <v>154622291</v>
      </c>
      <c r="G47" s="30">
        <v>195</v>
      </c>
      <c r="H47" s="30">
        <v>3744155747</v>
      </c>
      <c r="I47" s="30">
        <v>195</v>
      </c>
      <c r="J47" s="30">
        <v>101015723534</v>
      </c>
      <c r="K47" s="30">
        <v>150</v>
      </c>
      <c r="L47" s="30">
        <v>10448312435</v>
      </c>
      <c r="M47" s="30">
        <v>195</v>
      </c>
      <c r="N47" s="30">
        <v>90567411099</v>
      </c>
      <c r="O47" s="30">
        <v>195</v>
      </c>
      <c r="P47" s="30">
        <v>17573092193</v>
      </c>
      <c r="Q47" s="30">
        <v>195</v>
      </c>
      <c r="R47" s="30">
        <v>72994318836</v>
      </c>
      <c r="S47" s="30">
        <v>195</v>
      </c>
      <c r="T47" s="30">
        <v>10654312805</v>
      </c>
    </row>
    <row r="48" spans="1:20" ht="12" customHeight="1" x14ac:dyDescent="0.35">
      <c r="A48" s="40" t="s">
        <v>234</v>
      </c>
      <c r="B48" s="28" t="s">
        <v>1</v>
      </c>
      <c r="C48" s="28" t="s">
        <v>194</v>
      </c>
      <c r="D48" s="30">
        <v>122760</v>
      </c>
      <c r="E48" s="30">
        <v>3820</v>
      </c>
      <c r="F48" s="30">
        <v>76614937</v>
      </c>
      <c r="G48" s="30">
        <v>40290</v>
      </c>
      <c r="H48" s="30">
        <v>289581739</v>
      </c>
      <c r="I48" s="30">
        <v>43910</v>
      </c>
      <c r="J48" s="30">
        <v>1300711766</v>
      </c>
      <c r="K48" s="30">
        <v>16125</v>
      </c>
      <c r="L48" s="30">
        <v>969426832</v>
      </c>
      <c r="M48" s="30">
        <v>42945</v>
      </c>
      <c r="N48" s="30">
        <v>331244786</v>
      </c>
      <c r="O48" s="30">
        <v>48850</v>
      </c>
      <c r="P48" s="30">
        <v>475578574</v>
      </c>
      <c r="Q48" s="30">
        <v>38990</v>
      </c>
      <c r="R48" s="30">
        <v>-152574773</v>
      </c>
      <c r="S48" s="30">
        <v>5</v>
      </c>
      <c r="T48" s="30">
        <v>35</v>
      </c>
    </row>
    <row r="49" spans="1:20" ht="12" customHeight="1" x14ac:dyDescent="0.35">
      <c r="A49" s="40" t="s">
        <v>234</v>
      </c>
      <c r="B49" s="28" t="s">
        <v>1</v>
      </c>
      <c r="C49" s="28" t="s">
        <v>196</v>
      </c>
      <c r="D49" s="30">
        <v>27835</v>
      </c>
      <c r="E49" s="30">
        <v>3165</v>
      </c>
      <c r="F49" s="30">
        <v>62660023</v>
      </c>
      <c r="G49" s="30">
        <v>25785</v>
      </c>
      <c r="H49" s="30">
        <v>242824963</v>
      </c>
      <c r="I49" s="30">
        <v>27835</v>
      </c>
      <c r="J49" s="30">
        <v>888158287</v>
      </c>
      <c r="K49" s="30">
        <v>14155</v>
      </c>
      <c r="L49" s="30">
        <v>795911856</v>
      </c>
      <c r="M49" s="30">
        <v>27835</v>
      </c>
      <c r="N49" s="30">
        <v>92246431</v>
      </c>
      <c r="O49" s="30">
        <v>23855</v>
      </c>
      <c r="P49" s="30">
        <v>69905678</v>
      </c>
      <c r="Q49" s="30">
        <v>27835</v>
      </c>
      <c r="R49" s="30">
        <v>22342391</v>
      </c>
      <c r="S49" s="30">
        <v>25825</v>
      </c>
      <c r="T49" s="30">
        <v>3118205</v>
      </c>
    </row>
    <row r="50" spans="1:20" ht="12" customHeight="1" x14ac:dyDescent="0.35">
      <c r="A50" s="40" t="s">
        <v>234</v>
      </c>
      <c r="B50" s="28" t="s">
        <v>1</v>
      </c>
      <c r="C50" s="28" t="s">
        <v>197</v>
      </c>
      <c r="D50" s="30">
        <v>59780</v>
      </c>
      <c r="E50" s="30">
        <v>7285</v>
      </c>
      <c r="F50" s="30">
        <v>128719152</v>
      </c>
      <c r="G50" s="30">
        <v>55475</v>
      </c>
      <c r="H50" s="30">
        <v>388635534</v>
      </c>
      <c r="I50" s="30">
        <v>59780</v>
      </c>
      <c r="J50" s="30">
        <v>1661253680</v>
      </c>
      <c r="K50" s="30">
        <v>18780</v>
      </c>
      <c r="L50" s="30">
        <v>1052010452</v>
      </c>
      <c r="M50" s="30">
        <v>59780</v>
      </c>
      <c r="N50" s="30">
        <v>609243228</v>
      </c>
      <c r="O50" s="30">
        <v>56895</v>
      </c>
      <c r="P50" s="30">
        <v>267854129</v>
      </c>
      <c r="Q50" s="30">
        <v>59780</v>
      </c>
      <c r="R50" s="30">
        <v>341391521</v>
      </c>
      <c r="S50" s="30">
        <v>59470</v>
      </c>
      <c r="T50" s="30">
        <v>50177379</v>
      </c>
    </row>
    <row r="51" spans="1:20" ht="12" customHeight="1" x14ac:dyDescent="0.35">
      <c r="A51" s="40" t="s">
        <v>234</v>
      </c>
      <c r="B51" s="28" t="s">
        <v>1</v>
      </c>
      <c r="C51" s="28" t="s">
        <v>198</v>
      </c>
      <c r="D51" s="30">
        <v>159655</v>
      </c>
      <c r="E51" s="30">
        <v>25960</v>
      </c>
      <c r="F51" s="30">
        <v>497795925</v>
      </c>
      <c r="G51" s="30">
        <v>152040</v>
      </c>
      <c r="H51" s="30">
        <v>1791972709</v>
      </c>
      <c r="I51" s="30">
        <v>159655</v>
      </c>
      <c r="J51" s="30">
        <v>9919304281</v>
      </c>
      <c r="K51" s="30">
        <v>58475</v>
      </c>
      <c r="L51" s="30">
        <v>4687719395</v>
      </c>
      <c r="M51" s="30">
        <v>159655</v>
      </c>
      <c r="N51" s="30">
        <v>5231584886</v>
      </c>
      <c r="O51" s="30">
        <v>154300</v>
      </c>
      <c r="P51" s="30">
        <v>954749026</v>
      </c>
      <c r="Q51" s="30">
        <v>159655</v>
      </c>
      <c r="R51" s="30">
        <v>4276777548</v>
      </c>
      <c r="S51" s="30">
        <v>159580</v>
      </c>
      <c r="T51" s="30">
        <v>635412906</v>
      </c>
    </row>
    <row r="52" spans="1:20" ht="12" customHeight="1" x14ac:dyDescent="0.35">
      <c r="A52" s="40" t="s">
        <v>234</v>
      </c>
      <c r="B52" s="28" t="s">
        <v>1</v>
      </c>
      <c r="C52" s="28" t="s">
        <v>199</v>
      </c>
      <c r="D52" s="30">
        <v>57235</v>
      </c>
      <c r="E52" s="30">
        <v>10745</v>
      </c>
      <c r="F52" s="30">
        <v>311610369</v>
      </c>
      <c r="G52" s="30">
        <v>55430</v>
      </c>
      <c r="H52" s="30">
        <v>1067281431</v>
      </c>
      <c r="I52" s="30">
        <v>57235</v>
      </c>
      <c r="J52" s="30">
        <v>6732838612</v>
      </c>
      <c r="K52" s="30">
        <v>19475</v>
      </c>
      <c r="L52" s="30">
        <v>2433576872</v>
      </c>
      <c r="M52" s="30">
        <v>57235</v>
      </c>
      <c r="N52" s="30">
        <v>4299261740</v>
      </c>
      <c r="O52" s="30">
        <v>55620</v>
      </c>
      <c r="P52" s="30">
        <v>487372588</v>
      </c>
      <c r="Q52" s="30">
        <v>57235</v>
      </c>
      <c r="R52" s="30">
        <v>3811912136</v>
      </c>
      <c r="S52" s="30">
        <v>57225</v>
      </c>
      <c r="T52" s="30">
        <v>567374494</v>
      </c>
    </row>
    <row r="53" spans="1:20" ht="12" customHeight="1" x14ac:dyDescent="0.35">
      <c r="A53" s="40" t="s">
        <v>234</v>
      </c>
      <c r="B53" s="28" t="s">
        <v>1</v>
      </c>
      <c r="C53" s="28" t="s">
        <v>200</v>
      </c>
      <c r="D53" s="30">
        <v>20405</v>
      </c>
      <c r="E53" s="30">
        <v>4865</v>
      </c>
      <c r="F53" s="30">
        <v>388285406</v>
      </c>
      <c r="G53" s="30">
        <v>19970</v>
      </c>
      <c r="H53" s="30">
        <v>711257818</v>
      </c>
      <c r="I53" s="30">
        <v>20405</v>
      </c>
      <c r="J53" s="30">
        <v>4681860147</v>
      </c>
      <c r="K53" s="30">
        <v>4540</v>
      </c>
      <c r="L53" s="30">
        <v>977644497</v>
      </c>
      <c r="M53" s="30">
        <v>20405</v>
      </c>
      <c r="N53" s="30">
        <v>3704215650</v>
      </c>
      <c r="O53" s="30">
        <v>20285</v>
      </c>
      <c r="P53" s="30">
        <v>378904033</v>
      </c>
      <c r="Q53" s="30">
        <v>20405</v>
      </c>
      <c r="R53" s="30">
        <v>3325231631</v>
      </c>
      <c r="S53" s="30">
        <v>20400</v>
      </c>
      <c r="T53" s="30">
        <v>495220291</v>
      </c>
    </row>
    <row r="54" spans="1:20" ht="12" customHeight="1" x14ac:dyDescent="0.35">
      <c r="A54" s="40" t="s">
        <v>234</v>
      </c>
      <c r="B54" s="28" t="s">
        <v>1</v>
      </c>
      <c r="C54" s="28" t="s">
        <v>201</v>
      </c>
      <c r="D54" s="30">
        <v>435</v>
      </c>
      <c r="E54" s="30">
        <v>165</v>
      </c>
      <c r="F54" s="30">
        <v>55364782</v>
      </c>
      <c r="G54" s="30">
        <v>425</v>
      </c>
      <c r="H54" s="30">
        <v>47024155</v>
      </c>
      <c r="I54" s="30">
        <v>435</v>
      </c>
      <c r="J54" s="30">
        <v>363854910</v>
      </c>
      <c r="K54" s="30">
        <v>95</v>
      </c>
      <c r="L54" s="30">
        <v>57700605</v>
      </c>
      <c r="M54" s="30">
        <v>435</v>
      </c>
      <c r="N54" s="30">
        <v>306154305</v>
      </c>
      <c r="O54" s="30">
        <v>425</v>
      </c>
      <c r="P54" s="30">
        <v>21712284</v>
      </c>
      <c r="Q54" s="30">
        <v>435</v>
      </c>
      <c r="R54" s="30">
        <v>284442022</v>
      </c>
      <c r="S54" s="30">
        <v>435</v>
      </c>
      <c r="T54" s="30">
        <v>42229015</v>
      </c>
    </row>
    <row r="55" spans="1:20" ht="12" customHeight="1" x14ac:dyDescent="0.35">
      <c r="A55" s="40" t="s">
        <v>234</v>
      </c>
      <c r="B55" s="28" t="s">
        <v>1</v>
      </c>
      <c r="C55" s="28" t="s">
        <v>202</v>
      </c>
      <c r="D55" s="30">
        <v>105</v>
      </c>
      <c r="E55" s="30">
        <v>60</v>
      </c>
      <c r="F55" s="30">
        <v>77557820</v>
      </c>
      <c r="G55" s="30">
        <v>105</v>
      </c>
      <c r="H55" s="30">
        <v>23388145</v>
      </c>
      <c r="I55" s="30">
        <v>105</v>
      </c>
      <c r="J55" s="30">
        <v>209431042</v>
      </c>
      <c r="K55" s="30">
        <v>25</v>
      </c>
      <c r="L55" s="30">
        <v>34034597</v>
      </c>
      <c r="M55" s="30">
        <v>105</v>
      </c>
      <c r="N55" s="30">
        <v>175396445</v>
      </c>
      <c r="O55" s="30">
        <v>105</v>
      </c>
      <c r="P55" s="30">
        <v>7009134</v>
      </c>
      <c r="Q55" s="30">
        <v>105</v>
      </c>
      <c r="R55" s="30">
        <v>168387311</v>
      </c>
      <c r="S55" s="30">
        <v>105</v>
      </c>
      <c r="T55" s="30">
        <v>25146036</v>
      </c>
    </row>
    <row r="56" spans="1:20" ht="12" customHeight="1" x14ac:dyDescent="0.35">
      <c r="A56" s="40" t="s">
        <v>234</v>
      </c>
      <c r="B56" s="28" t="s">
        <v>1</v>
      </c>
      <c r="C56" s="28" t="s">
        <v>203</v>
      </c>
      <c r="D56" s="30">
        <v>5</v>
      </c>
      <c r="E56" s="30">
        <v>5</v>
      </c>
      <c r="F56" s="30">
        <v>23519968</v>
      </c>
      <c r="G56" s="30">
        <v>5</v>
      </c>
      <c r="H56" s="30">
        <v>6824915</v>
      </c>
      <c r="I56" s="30">
        <v>5</v>
      </c>
      <c r="J56" s="30">
        <v>33275254</v>
      </c>
      <c r="K56" s="30">
        <v>5</v>
      </c>
      <c r="L56" s="30">
        <v>82001</v>
      </c>
      <c r="M56" s="30">
        <v>5</v>
      </c>
      <c r="N56" s="30">
        <v>33193253</v>
      </c>
      <c r="O56" s="30">
        <v>5</v>
      </c>
      <c r="P56" s="30">
        <v>485713</v>
      </c>
      <c r="Q56" s="30">
        <v>5</v>
      </c>
      <c r="R56" s="30">
        <v>32707540</v>
      </c>
      <c r="S56" s="30">
        <v>5</v>
      </c>
      <c r="T56" s="30">
        <v>4905972</v>
      </c>
    </row>
    <row r="57" spans="1:20" ht="12" customHeight="1" x14ac:dyDescent="0.35">
      <c r="A57" s="40" t="s">
        <v>235</v>
      </c>
      <c r="B57" s="28" t="s">
        <v>2</v>
      </c>
      <c r="C57" s="28" t="s">
        <v>194</v>
      </c>
      <c r="D57" s="29">
        <v>1475</v>
      </c>
      <c r="E57" s="30">
        <v>40</v>
      </c>
      <c r="F57" s="30">
        <v>10688046</v>
      </c>
      <c r="G57" s="30">
        <v>1407</v>
      </c>
      <c r="H57" s="30">
        <v>14739053</v>
      </c>
      <c r="I57" s="30">
        <v>1434</v>
      </c>
      <c r="J57" s="30">
        <v>1990686137</v>
      </c>
      <c r="K57" s="30">
        <v>1257</v>
      </c>
      <c r="L57" s="30">
        <v>75302752</v>
      </c>
      <c r="M57" s="30">
        <v>279</v>
      </c>
      <c r="N57" s="30">
        <v>1915383385</v>
      </c>
      <c r="O57" s="30">
        <v>285</v>
      </c>
      <c r="P57" s="30">
        <v>1961995343</v>
      </c>
      <c r="Q57" s="30">
        <v>226</v>
      </c>
      <c r="R57" s="30">
        <v>-46611957</v>
      </c>
      <c r="S57" s="30">
        <v>14</v>
      </c>
      <c r="T57" s="30">
        <v>14584778</v>
      </c>
    </row>
    <row r="58" spans="1:20" ht="12" customHeight="1" x14ac:dyDescent="0.35">
      <c r="A58" s="40" t="s">
        <v>235</v>
      </c>
      <c r="B58" s="28" t="s">
        <v>2</v>
      </c>
      <c r="C58" s="28" t="s">
        <v>196</v>
      </c>
      <c r="D58" s="30">
        <v>159</v>
      </c>
      <c r="E58" s="30">
        <v>29</v>
      </c>
      <c r="F58" s="30">
        <v>1753167</v>
      </c>
      <c r="G58" s="30">
        <v>158</v>
      </c>
      <c r="H58" s="30">
        <v>481551</v>
      </c>
      <c r="I58" s="30">
        <v>159</v>
      </c>
      <c r="J58" s="30">
        <v>5762696</v>
      </c>
      <c r="K58" s="30">
        <v>93</v>
      </c>
      <c r="L58" s="30">
        <v>5187134</v>
      </c>
      <c r="M58" s="30">
        <v>159</v>
      </c>
      <c r="N58" s="30">
        <v>575562</v>
      </c>
      <c r="O58" s="30">
        <v>148</v>
      </c>
      <c r="P58" s="30">
        <v>446811</v>
      </c>
      <c r="Q58" s="30">
        <v>159</v>
      </c>
      <c r="R58" s="30">
        <v>128751</v>
      </c>
      <c r="S58" s="30">
        <v>148</v>
      </c>
      <c r="T58" s="30">
        <v>17801</v>
      </c>
    </row>
    <row r="59" spans="1:20" ht="12" customHeight="1" x14ac:dyDescent="0.35">
      <c r="A59" s="40" t="s">
        <v>235</v>
      </c>
      <c r="B59" s="28" t="s">
        <v>2</v>
      </c>
      <c r="C59" s="28" t="s">
        <v>197</v>
      </c>
      <c r="D59" s="30">
        <v>375</v>
      </c>
      <c r="E59" s="30">
        <v>88</v>
      </c>
      <c r="F59" s="30">
        <v>2193348</v>
      </c>
      <c r="G59" s="30">
        <v>373</v>
      </c>
      <c r="H59" s="30">
        <v>1292349</v>
      </c>
      <c r="I59" s="30">
        <v>375</v>
      </c>
      <c r="J59" s="30">
        <v>15101212</v>
      </c>
      <c r="K59" s="30">
        <v>148</v>
      </c>
      <c r="L59" s="30">
        <v>8114138</v>
      </c>
      <c r="M59" s="30">
        <v>375</v>
      </c>
      <c r="N59" s="30">
        <v>6987074</v>
      </c>
      <c r="O59" s="30">
        <v>367</v>
      </c>
      <c r="P59" s="30">
        <v>4935366</v>
      </c>
      <c r="Q59" s="30">
        <v>375</v>
      </c>
      <c r="R59" s="30">
        <v>2051708</v>
      </c>
      <c r="S59" s="30">
        <v>366</v>
      </c>
      <c r="T59" s="30">
        <v>305657</v>
      </c>
    </row>
    <row r="60" spans="1:20" ht="12" customHeight="1" x14ac:dyDescent="0.35">
      <c r="A60" s="40" t="s">
        <v>235</v>
      </c>
      <c r="B60" s="28" t="s">
        <v>2</v>
      </c>
      <c r="C60" s="28" t="s">
        <v>198</v>
      </c>
      <c r="D60" s="30">
        <v>591</v>
      </c>
      <c r="E60" s="30">
        <v>181</v>
      </c>
      <c r="F60" s="30">
        <v>3016257</v>
      </c>
      <c r="G60" s="30">
        <v>590</v>
      </c>
      <c r="H60" s="30">
        <v>7017606</v>
      </c>
      <c r="I60" s="30">
        <v>591</v>
      </c>
      <c r="J60" s="30">
        <v>68497358</v>
      </c>
      <c r="K60" s="30">
        <v>224</v>
      </c>
      <c r="L60" s="30">
        <v>11452065</v>
      </c>
      <c r="M60" s="30">
        <v>591</v>
      </c>
      <c r="N60" s="30">
        <v>57045293</v>
      </c>
      <c r="O60" s="30">
        <v>588</v>
      </c>
      <c r="P60" s="30">
        <v>42339939</v>
      </c>
      <c r="Q60" s="30">
        <v>591</v>
      </c>
      <c r="R60" s="30">
        <v>14705354</v>
      </c>
      <c r="S60" s="30">
        <v>591</v>
      </c>
      <c r="T60" s="30">
        <v>3103566</v>
      </c>
    </row>
    <row r="61" spans="1:20" ht="12" customHeight="1" x14ac:dyDescent="0.35">
      <c r="A61" s="40" t="s">
        <v>235</v>
      </c>
      <c r="B61" s="28" t="s">
        <v>2</v>
      </c>
      <c r="C61" s="28" t="s">
        <v>199</v>
      </c>
      <c r="D61" s="30">
        <v>159</v>
      </c>
      <c r="E61" s="30">
        <v>52</v>
      </c>
      <c r="F61" s="30">
        <v>2144889</v>
      </c>
      <c r="G61" s="30">
        <v>159</v>
      </c>
      <c r="H61" s="30">
        <v>1563226</v>
      </c>
      <c r="I61" s="30">
        <v>159</v>
      </c>
      <c r="J61" s="30">
        <v>23101503</v>
      </c>
      <c r="K61" s="30">
        <v>66</v>
      </c>
      <c r="L61" s="30">
        <v>7597136</v>
      </c>
      <c r="M61" s="30">
        <v>159</v>
      </c>
      <c r="N61" s="30">
        <v>15504367</v>
      </c>
      <c r="O61" s="30">
        <v>159</v>
      </c>
      <c r="P61" s="30">
        <v>4561923</v>
      </c>
      <c r="Q61" s="30">
        <v>159</v>
      </c>
      <c r="R61" s="30">
        <v>10942444</v>
      </c>
      <c r="S61" s="30">
        <v>159</v>
      </c>
      <c r="T61" s="30">
        <v>1599682</v>
      </c>
    </row>
    <row r="62" spans="1:20" ht="12" customHeight="1" x14ac:dyDescent="0.35">
      <c r="A62" s="40" t="s">
        <v>235</v>
      </c>
      <c r="B62" s="28" t="s">
        <v>2</v>
      </c>
      <c r="C62" s="28" t="s">
        <v>200</v>
      </c>
      <c r="D62" s="30">
        <v>100</v>
      </c>
      <c r="E62" s="30">
        <v>41</v>
      </c>
      <c r="F62" s="30">
        <v>3646722</v>
      </c>
      <c r="G62" s="30">
        <v>97</v>
      </c>
      <c r="H62" s="30">
        <v>6002187</v>
      </c>
      <c r="I62" s="30">
        <v>100</v>
      </c>
      <c r="J62" s="30">
        <v>196267253</v>
      </c>
      <c r="K62" s="30">
        <v>27</v>
      </c>
      <c r="L62" s="30">
        <v>5580973</v>
      </c>
      <c r="M62" s="30">
        <v>100</v>
      </c>
      <c r="N62" s="30">
        <v>190686280</v>
      </c>
      <c r="O62" s="30">
        <v>99</v>
      </c>
      <c r="P62" s="30">
        <v>169033854</v>
      </c>
      <c r="Q62" s="30">
        <v>100</v>
      </c>
      <c r="R62" s="30">
        <v>21652427</v>
      </c>
      <c r="S62" s="30">
        <v>100</v>
      </c>
      <c r="T62" s="30">
        <v>4040713</v>
      </c>
    </row>
    <row r="63" spans="1:20" ht="12" customHeight="1" x14ac:dyDescent="0.35">
      <c r="A63" s="40" t="s">
        <v>235</v>
      </c>
      <c r="B63" s="28" t="s">
        <v>2</v>
      </c>
      <c r="C63" s="28" t="s">
        <v>201</v>
      </c>
      <c r="D63" s="30">
        <v>21</v>
      </c>
      <c r="E63" s="30">
        <v>5</v>
      </c>
      <c r="F63" s="30">
        <v>890173</v>
      </c>
      <c r="G63" s="30">
        <v>21</v>
      </c>
      <c r="H63" s="30">
        <v>3132745</v>
      </c>
      <c r="I63" s="30">
        <v>21</v>
      </c>
      <c r="J63" s="30">
        <v>26561784</v>
      </c>
      <c r="K63" s="30">
        <v>11</v>
      </c>
      <c r="L63" s="30">
        <v>4872810</v>
      </c>
      <c r="M63" s="30">
        <v>21</v>
      </c>
      <c r="N63" s="30">
        <v>21688974</v>
      </c>
      <c r="O63" s="30">
        <v>20</v>
      </c>
      <c r="P63" s="30">
        <v>7672764</v>
      </c>
      <c r="Q63" s="30">
        <v>21</v>
      </c>
      <c r="R63" s="30">
        <v>14016210</v>
      </c>
      <c r="S63" s="30">
        <v>21</v>
      </c>
      <c r="T63" s="30">
        <v>1938098</v>
      </c>
    </row>
    <row r="64" spans="1:20" ht="12" customHeight="1" x14ac:dyDescent="0.35">
      <c r="A64" s="40" t="s">
        <v>235</v>
      </c>
      <c r="B64" s="28" t="s">
        <v>2</v>
      </c>
      <c r="C64" s="28" t="s">
        <v>202</v>
      </c>
      <c r="D64" s="30">
        <v>50</v>
      </c>
      <c r="E64" s="30">
        <v>13</v>
      </c>
      <c r="F64" s="30">
        <v>12771974</v>
      </c>
      <c r="G64" s="30">
        <v>48</v>
      </c>
      <c r="H64" s="30">
        <v>19315713</v>
      </c>
      <c r="I64" s="30">
        <v>50</v>
      </c>
      <c r="J64" s="30">
        <v>430488956</v>
      </c>
      <c r="K64" s="30">
        <v>28</v>
      </c>
      <c r="L64" s="30">
        <v>55588565</v>
      </c>
      <c r="M64" s="30">
        <v>50</v>
      </c>
      <c r="N64" s="30">
        <v>374900391</v>
      </c>
      <c r="O64" s="30">
        <v>47</v>
      </c>
      <c r="P64" s="30">
        <v>246750577</v>
      </c>
      <c r="Q64" s="30">
        <v>50</v>
      </c>
      <c r="R64" s="30">
        <v>128149809</v>
      </c>
      <c r="S64" s="30">
        <v>50</v>
      </c>
      <c r="T64" s="30">
        <v>32127789</v>
      </c>
    </row>
    <row r="65" spans="1:20" ht="12" customHeight="1" x14ac:dyDescent="0.35">
      <c r="A65" s="40" t="s">
        <v>235</v>
      </c>
      <c r="B65" s="28" t="s">
        <v>2</v>
      </c>
      <c r="C65" s="28" t="s">
        <v>203</v>
      </c>
      <c r="D65" s="30">
        <v>185</v>
      </c>
      <c r="E65" s="30">
        <v>43</v>
      </c>
      <c r="F65" s="30">
        <v>1402829165</v>
      </c>
      <c r="G65" s="30">
        <v>183</v>
      </c>
      <c r="H65" s="30">
        <v>3602505170</v>
      </c>
      <c r="I65" s="30">
        <v>185</v>
      </c>
      <c r="J65" s="30">
        <v>112993001251</v>
      </c>
      <c r="K65" s="30">
        <v>147</v>
      </c>
      <c r="L65" s="30">
        <v>11915563224</v>
      </c>
      <c r="M65" s="30">
        <v>185</v>
      </c>
      <c r="N65" s="30">
        <v>101077438027</v>
      </c>
      <c r="O65" s="30">
        <v>185</v>
      </c>
      <c r="P65" s="30">
        <v>27808168727</v>
      </c>
      <c r="Q65" s="30">
        <v>185</v>
      </c>
      <c r="R65" s="30">
        <v>73269179302</v>
      </c>
      <c r="S65" s="30">
        <v>185</v>
      </c>
      <c r="T65" s="30">
        <v>10559749689</v>
      </c>
    </row>
    <row r="66" spans="1:20" ht="12" customHeight="1" x14ac:dyDescent="0.35">
      <c r="A66" s="40" t="s">
        <v>235</v>
      </c>
      <c r="B66" s="28" t="s">
        <v>1</v>
      </c>
      <c r="C66" s="28" t="s">
        <v>194</v>
      </c>
      <c r="D66" s="30">
        <v>133699</v>
      </c>
      <c r="E66" s="30">
        <v>5305</v>
      </c>
      <c r="F66" s="30">
        <v>86480509</v>
      </c>
      <c r="G66" s="30">
        <v>43898</v>
      </c>
      <c r="H66" s="30">
        <v>253591687</v>
      </c>
      <c r="I66" s="30">
        <v>47726</v>
      </c>
      <c r="J66" s="30">
        <v>1398920219</v>
      </c>
      <c r="K66" s="30">
        <v>16026</v>
      </c>
      <c r="L66" s="30">
        <v>988578657</v>
      </c>
      <c r="M66" s="30">
        <v>47157</v>
      </c>
      <c r="N66" s="30">
        <v>410341562</v>
      </c>
      <c r="O66" s="30">
        <v>53614</v>
      </c>
      <c r="P66" s="30">
        <v>583563252</v>
      </c>
      <c r="Q66" s="30">
        <v>42899</v>
      </c>
      <c r="R66" s="30">
        <v>-175329422</v>
      </c>
      <c r="S66" s="30">
        <v>3</v>
      </c>
      <c r="T66" s="30">
        <v>2293</v>
      </c>
    </row>
    <row r="67" spans="1:20" ht="12" customHeight="1" x14ac:dyDescent="0.35">
      <c r="A67" s="40" t="s">
        <v>235</v>
      </c>
      <c r="B67" s="28" t="s">
        <v>1</v>
      </c>
      <c r="C67" s="28" t="s">
        <v>196</v>
      </c>
      <c r="D67" s="30">
        <v>27283</v>
      </c>
      <c r="E67" s="30">
        <v>4018</v>
      </c>
      <c r="F67" s="30">
        <v>81681069</v>
      </c>
      <c r="G67" s="30">
        <v>25399</v>
      </c>
      <c r="H67" s="30">
        <v>214212921</v>
      </c>
      <c r="I67" s="30">
        <v>27282</v>
      </c>
      <c r="J67" s="30">
        <v>935603069</v>
      </c>
      <c r="K67" s="30">
        <v>14117</v>
      </c>
      <c r="L67" s="30">
        <v>833589142</v>
      </c>
      <c r="M67" s="30">
        <v>27282</v>
      </c>
      <c r="N67" s="30">
        <v>102013927</v>
      </c>
      <c r="O67" s="30">
        <v>23445</v>
      </c>
      <c r="P67" s="30">
        <v>79927587</v>
      </c>
      <c r="Q67" s="30">
        <v>27283</v>
      </c>
      <c r="R67" s="30">
        <v>22086642</v>
      </c>
      <c r="S67" s="30">
        <v>25307</v>
      </c>
      <c r="T67" s="30">
        <v>3067689</v>
      </c>
    </row>
    <row r="68" spans="1:20" ht="12" customHeight="1" x14ac:dyDescent="0.35">
      <c r="A68" s="40" t="s">
        <v>235</v>
      </c>
      <c r="B68" s="28" t="s">
        <v>1</v>
      </c>
      <c r="C68" s="28" t="s">
        <v>197</v>
      </c>
      <c r="D68" s="30">
        <v>59462</v>
      </c>
      <c r="E68" s="30">
        <v>9047</v>
      </c>
      <c r="F68" s="30">
        <v>121592395</v>
      </c>
      <c r="G68" s="30">
        <v>55269</v>
      </c>
      <c r="H68" s="30">
        <v>342254366</v>
      </c>
      <c r="I68" s="30">
        <v>59462</v>
      </c>
      <c r="J68" s="30">
        <v>1734914123</v>
      </c>
      <c r="K68" s="30">
        <v>19208</v>
      </c>
      <c r="L68" s="30">
        <v>1082882733</v>
      </c>
      <c r="M68" s="30">
        <v>59461</v>
      </c>
      <c r="N68" s="30">
        <v>652031390</v>
      </c>
      <c r="O68" s="30">
        <v>57125</v>
      </c>
      <c r="P68" s="30">
        <v>312158848</v>
      </c>
      <c r="Q68" s="30">
        <v>59462</v>
      </c>
      <c r="R68" s="30">
        <v>339834079</v>
      </c>
      <c r="S68" s="30">
        <v>59053</v>
      </c>
      <c r="T68" s="30">
        <v>49676496</v>
      </c>
    </row>
    <row r="69" spans="1:20" ht="12" customHeight="1" x14ac:dyDescent="0.35">
      <c r="A69" s="40" t="s">
        <v>235</v>
      </c>
      <c r="B69" s="28" t="s">
        <v>1</v>
      </c>
      <c r="C69" s="28" t="s">
        <v>198</v>
      </c>
      <c r="D69" s="30">
        <v>155887</v>
      </c>
      <c r="E69" s="30">
        <v>31922</v>
      </c>
      <c r="F69" s="30">
        <v>585109331</v>
      </c>
      <c r="G69" s="30">
        <v>148245</v>
      </c>
      <c r="H69" s="30">
        <v>1378261374</v>
      </c>
      <c r="I69" s="30">
        <v>155887</v>
      </c>
      <c r="J69" s="30">
        <v>9462699076</v>
      </c>
      <c r="K69" s="30">
        <v>54737</v>
      </c>
      <c r="L69" s="30">
        <v>4164907640</v>
      </c>
      <c r="M69" s="30">
        <v>155887</v>
      </c>
      <c r="N69" s="30">
        <v>5297791436</v>
      </c>
      <c r="O69" s="30">
        <v>151423</v>
      </c>
      <c r="P69" s="30">
        <v>1076822088</v>
      </c>
      <c r="Q69" s="30">
        <v>155887</v>
      </c>
      <c r="R69" s="30">
        <v>4220933662</v>
      </c>
      <c r="S69" s="30">
        <v>155807</v>
      </c>
      <c r="T69" s="30">
        <v>625390844</v>
      </c>
    </row>
    <row r="70" spans="1:20" ht="12" customHeight="1" x14ac:dyDescent="0.35">
      <c r="A70" s="40" t="s">
        <v>235</v>
      </c>
      <c r="B70" s="28" t="s">
        <v>1</v>
      </c>
      <c r="C70" s="28" t="s">
        <v>199</v>
      </c>
      <c r="D70" s="30">
        <v>66181</v>
      </c>
      <c r="E70" s="30">
        <v>15824</v>
      </c>
      <c r="F70" s="30">
        <v>512903015</v>
      </c>
      <c r="G70" s="30">
        <v>63984</v>
      </c>
      <c r="H70" s="30">
        <v>1066381553</v>
      </c>
      <c r="I70" s="30">
        <v>66181</v>
      </c>
      <c r="J70" s="30">
        <v>8537007779</v>
      </c>
      <c r="K70" s="30">
        <v>27264</v>
      </c>
      <c r="L70" s="30">
        <v>3406388968</v>
      </c>
      <c r="M70" s="30">
        <v>66181</v>
      </c>
      <c r="N70" s="30">
        <v>5130618811</v>
      </c>
      <c r="O70" s="30">
        <v>64583</v>
      </c>
      <c r="P70" s="30">
        <v>585797559</v>
      </c>
      <c r="Q70" s="30">
        <v>66181</v>
      </c>
      <c r="R70" s="30">
        <v>4544812201</v>
      </c>
      <c r="S70" s="30">
        <v>66168</v>
      </c>
      <c r="T70" s="30">
        <v>675157132</v>
      </c>
    </row>
    <row r="71" spans="1:20" ht="12" customHeight="1" x14ac:dyDescent="0.35">
      <c r="A71" s="40" t="s">
        <v>235</v>
      </c>
      <c r="B71" s="28" t="s">
        <v>1</v>
      </c>
      <c r="C71" s="28" t="s">
        <v>200</v>
      </c>
      <c r="D71" s="30">
        <v>22724</v>
      </c>
      <c r="E71" s="30">
        <v>6962</v>
      </c>
      <c r="F71" s="30">
        <v>555345733</v>
      </c>
      <c r="G71" s="30">
        <v>22147</v>
      </c>
      <c r="H71" s="30">
        <v>638445387</v>
      </c>
      <c r="I71" s="30">
        <v>22724</v>
      </c>
      <c r="J71" s="30">
        <v>5405662582</v>
      </c>
      <c r="K71" s="30">
        <v>5933</v>
      </c>
      <c r="L71" s="30">
        <v>1242127343</v>
      </c>
      <c r="M71" s="30">
        <v>22724</v>
      </c>
      <c r="N71" s="30">
        <v>4163535239</v>
      </c>
      <c r="O71" s="30">
        <v>22584</v>
      </c>
      <c r="P71" s="30">
        <v>449781407</v>
      </c>
      <c r="Q71" s="30">
        <v>22724</v>
      </c>
      <c r="R71" s="30">
        <v>3713753773</v>
      </c>
      <c r="S71" s="30">
        <v>22719</v>
      </c>
      <c r="T71" s="30">
        <v>552122787</v>
      </c>
    </row>
    <row r="72" spans="1:20" ht="12" customHeight="1" x14ac:dyDescent="0.35">
      <c r="A72" s="40" t="s">
        <v>235</v>
      </c>
      <c r="B72" s="28" t="s">
        <v>1</v>
      </c>
      <c r="C72" s="28" t="s">
        <v>201</v>
      </c>
      <c r="D72" s="30">
        <v>558</v>
      </c>
      <c r="E72" s="30">
        <v>250</v>
      </c>
      <c r="F72" s="30">
        <v>82621705</v>
      </c>
      <c r="G72" s="30">
        <v>538</v>
      </c>
      <c r="H72" s="30">
        <v>47177450</v>
      </c>
      <c r="I72" s="30">
        <v>558</v>
      </c>
      <c r="J72" s="30">
        <v>470736915</v>
      </c>
      <c r="K72" s="30">
        <v>134</v>
      </c>
      <c r="L72" s="30">
        <v>75881900</v>
      </c>
      <c r="M72" s="30">
        <v>558</v>
      </c>
      <c r="N72" s="30">
        <v>394855015</v>
      </c>
      <c r="O72" s="30">
        <v>548</v>
      </c>
      <c r="P72" s="30">
        <v>27368876</v>
      </c>
      <c r="Q72" s="30">
        <v>558</v>
      </c>
      <c r="R72" s="30">
        <v>367486139</v>
      </c>
      <c r="S72" s="30">
        <v>558</v>
      </c>
      <c r="T72" s="30">
        <v>55084886</v>
      </c>
    </row>
    <row r="73" spans="1:20" ht="12" customHeight="1" x14ac:dyDescent="0.35">
      <c r="A73" s="40" t="s">
        <v>235</v>
      </c>
      <c r="B73" s="28" t="s">
        <v>1</v>
      </c>
      <c r="C73" s="28" t="s">
        <v>202</v>
      </c>
      <c r="D73" s="30">
        <v>148</v>
      </c>
      <c r="E73" s="30">
        <v>97</v>
      </c>
      <c r="F73" s="30">
        <v>116117163</v>
      </c>
      <c r="G73" s="30">
        <v>147</v>
      </c>
      <c r="H73" s="30">
        <v>16976470</v>
      </c>
      <c r="I73" s="30">
        <v>148</v>
      </c>
      <c r="J73" s="30">
        <v>316849230</v>
      </c>
      <c r="K73" s="30">
        <v>38</v>
      </c>
      <c r="L73" s="30">
        <v>58252765</v>
      </c>
      <c r="M73" s="30">
        <v>148</v>
      </c>
      <c r="N73" s="30">
        <v>258596465</v>
      </c>
      <c r="O73" s="30">
        <v>146</v>
      </c>
      <c r="P73" s="30">
        <v>14941433</v>
      </c>
      <c r="Q73" s="30">
        <v>148</v>
      </c>
      <c r="R73" s="30">
        <v>243655032</v>
      </c>
      <c r="S73" s="30">
        <v>148</v>
      </c>
      <c r="T73" s="30">
        <v>36336506</v>
      </c>
    </row>
    <row r="74" spans="1:20" ht="12" customHeight="1" x14ac:dyDescent="0.35">
      <c r="A74" s="40" t="s">
        <v>235</v>
      </c>
      <c r="B74" s="28" t="s">
        <v>1</v>
      </c>
      <c r="C74" s="28" t="s">
        <v>203</v>
      </c>
      <c r="D74" s="30">
        <v>4</v>
      </c>
      <c r="E74" s="30">
        <v>2</v>
      </c>
      <c r="F74" s="30">
        <v>14341586</v>
      </c>
      <c r="G74" s="30">
        <v>3</v>
      </c>
      <c r="H74" s="30">
        <v>380721</v>
      </c>
      <c r="I74" s="30">
        <v>4</v>
      </c>
      <c r="J74" s="30">
        <v>39475437</v>
      </c>
      <c r="K74" s="30" t="s">
        <v>195</v>
      </c>
      <c r="L74" s="30" t="s">
        <v>195</v>
      </c>
      <c r="M74" s="30">
        <v>4</v>
      </c>
      <c r="N74" s="30">
        <v>39475437</v>
      </c>
      <c r="O74" s="30">
        <v>4</v>
      </c>
      <c r="P74" s="30">
        <v>451456</v>
      </c>
      <c r="Q74" s="30">
        <v>4</v>
      </c>
      <c r="R74" s="30">
        <v>39023981</v>
      </c>
      <c r="S74" s="30">
        <v>4</v>
      </c>
      <c r="T74" s="30">
        <v>5847211</v>
      </c>
    </row>
    <row r="75" spans="1:20" ht="12" customHeight="1" x14ac:dyDescent="0.35">
      <c r="A75" s="40" t="s">
        <v>236</v>
      </c>
      <c r="B75" s="28" t="s">
        <v>2</v>
      </c>
      <c r="C75" s="28" t="s">
        <v>194</v>
      </c>
      <c r="D75" s="29">
        <v>1402</v>
      </c>
      <c r="E75" s="30">
        <v>198</v>
      </c>
      <c r="F75" s="30">
        <v>23160232</v>
      </c>
      <c r="G75" s="30">
        <v>1346</v>
      </c>
      <c r="H75" s="30">
        <v>9637764</v>
      </c>
      <c r="I75" s="30">
        <v>1368</v>
      </c>
      <c r="J75" s="30">
        <v>2324311283</v>
      </c>
      <c r="K75" s="30">
        <v>1219</v>
      </c>
      <c r="L75" s="30">
        <v>98691866</v>
      </c>
      <c r="M75" s="30">
        <v>1402</v>
      </c>
      <c r="N75" s="30">
        <v>2225619417</v>
      </c>
      <c r="O75" s="30">
        <v>261</v>
      </c>
      <c r="P75" s="30">
        <v>2312641932</v>
      </c>
      <c r="Q75" s="30">
        <v>1402</v>
      </c>
      <c r="R75" s="30">
        <v>-87022515</v>
      </c>
      <c r="S75" s="30">
        <v>15</v>
      </c>
      <c r="T75" s="30">
        <v>6280514</v>
      </c>
    </row>
    <row r="76" spans="1:20" ht="12" customHeight="1" x14ac:dyDescent="0.35">
      <c r="A76" s="40" t="s">
        <v>236</v>
      </c>
      <c r="B76" s="28" t="s">
        <v>2</v>
      </c>
      <c r="C76" s="28" t="s">
        <v>196</v>
      </c>
      <c r="D76" s="30">
        <v>126</v>
      </c>
      <c r="E76" s="30">
        <v>23</v>
      </c>
      <c r="F76" s="30">
        <v>492466</v>
      </c>
      <c r="G76" s="30">
        <v>126</v>
      </c>
      <c r="H76" s="30">
        <v>4083361</v>
      </c>
      <c r="I76" s="30">
        <v>126</v>
      </c>
      <c r="J76" s="30">
        <v>46257245</v>
      </c>
      <c r="K76" s="30">
        <v>80</v>
      </c>
      <c r="L76" s="30">
        <v>4045700</v>
      </c>
      <c r="M76" s="30">
        <v>126</v>
      </c>
      <c r="N76" s="30">
        <v>42211545</v>
      </c>
      <c r="O76" s="30">
        <v>113</v>
      </c>
      <c r="P76" s="30">
        <v>42109762</v>
      </c>
      <c r="Q76" s="30">
        <v>126</v>
      </c>
      <c r="R76" s="30">
        <v>101783</v>
      </c>
      <c r="S76" s="30">
        <v>121</v>
      </c>
      <c r="T76" s="30">
        <v>462266</v>
      </c>
    </row>
    <row r="77" spans="1:20" ht="12" customHeight="1" x14ac:dyDescent="0.35">
      <c r="A77" s="40" t="s">
        <v>236</v>
      </c>
      <c r="B77" s="28" t="s">
        <v>2</v>
      </c>
      <c r="C77" s="28" t="s">
        <v>197</v>
      </c>
      <c r="D77" s="30">
        <v>281</v>
      </c>
      <c r="E77" s="30">
        <v>78</v>
      </c>
      <c r="F77" s="30">
        <v>2505129</v>
      </c>
      <c r="G77" s="30">
        <v>279</v>
      </c>
      <c r="H77" s="30">
        <v>1178507</v>
      </c>
      <c r="I77" s="30">
        <v>281</v>
      </c>
      <c r="J77" s="30">
        <v>14469439</v>
      </c>
      <c r="K77" s="30">
        <v>117</v>
      </c>
      <c r="L77" s="30">
        <v>8263756</v>
      </c>
      <c r="M77" s="30">
        <v>281</v>
      </c>
      <c r="N77" s="30">
        <v>6205683</v>
      </c>
      <c r="O77" s="30">
        <v>273</v>
      </c>
      <c r="P77" s="30">
        <v>4674693</v>
      </c>
      <c r="Q77" s="30">
        <v>281</v>
      </c>
      <c r="R77" s="30">
        <v>1530990</v>
      </c>
      <c r="S77" s="30">
        <v>280</v>
      </c>
      <c r="T77" s="30">
        <v>228689</v>
      </c>
    </row>
    <row r="78" spans="1:20" ht="12" customHeight="1" x14ac:dyDescent="0.35">
      <c r="A78" s="40" t="s">
        <v>236</v>
      </c>
      <c r="B78" s="28" t="s">
        <v>2</v>
      </c>
      <c r="C78" s="28" t="s">
        <v>198</v>
      </c>
      <c r="D78" s="30">
        <v>525</v>
      </c>
      <c r="E78" s="30">
        <v>200</v>
      </c>
      <c r="F78" s="30">
        <v>4813085</v>
      </c>
      <c r="G78" s="30">
        <v>522</v>
      </c>
      <c r="H78" s="30">
        <v>2457857</v>
      </c>
      <c r="I78" s="30">
        <v>525</v>
      </c>
      <c r="J78" s="30">
        <v>32788459</v>
      </c>
      <c r="K78" s="30">
        <v>226</v>
      </c>
      <c r="L78" s="30">
        <v>15128827</v>
      </c>
      <c r="M78" s="30">
        <v>525</v>
      </c>
      <c r="N78" s="30">
        <v>17659632</v>
      </c>
      <c r="O78" s="30">
        <v>521</v>
      </c>
      <c r="P78" s="30">
        <v>4441384</v>
      </c>
      <c r="Q78" s="30">
        <v>525</v>
      </c>
      <c r="R78" s="30">
        <v>13218248</v>
      </c>
      <c r="S78" s="30">
        <v>525</v>
      </c>
      <c r="T78" s="30">
        <v>1941348</v>
      </c>
    </row>
    <row r="79" spans="1:20" ht="12" customHeight="1" x14ac:dyDescent="0.35">
      <c r="A79" s="40" t="s">
        <v>236</v>
      </c>
      <c r="B79" s="28" t="s">
        <v>2</v>
      </c>
      <c r="C79" s="28" t="s">
        <v>199</v>
      </c>
      <c r="D79" s="30">
        <v>141</v>
      </c>
      <c r="E79" s="30">
        <v>74</v>
      </c>
      <c r="F79" s="30">
        <v>3489983</v>
      </c>
      <c r="G79" s="30">
        <v>140</v>
      </c>
      <c r="H79" s="30">
        <v>1015233</v>
      </c>
      <c r="I79" s="30">
        <v>141</v>
      </c>
      <c r="J79" s="30">
        <v>16697605</v>
      </c>
      <c r="K79" s="30">
        <v>49</v>
      </c>
      <c r="L79" s="30">
        <v>4546360</v>
      </c>
      <c r="M79" s="30">
        <v>141</v>
      </c>
      <c r="N79" s="30">
        <v>12151245</v>
      </c>
      <c r="O79" s="30">
        <v>141</v>
      </c>
      <c r="P79" s="30">
        <v>2091067</v>
      </c>
      <c r="Q79" s="30">
        <v>141</v>
      </c>
      <c r="R79" s="30">
        <v>10060178</v>
      </c>
      <c r="S79" s="30">
        <v>141</v>
      </c>
      <c r="T79" s="30">
        <v>1516566</v>
      </c>
    </row>
    <row r="80" spans="1:20" ht="12" customHeight="1" x14ac:dyDescent="0.35">
      <c r="A80" s="40" t="s">
        <v>236</v>
      </c>
      <c r="B80" s="28" t="s">
        <v>2</v>
      </c>
      <c r="C80" s="28" t="s">
        <v>200</v>
      </c>
      <c r="D80" s="30">
        <v>97</v>
      </c>
      <c r="E80" s="30">
        <v>47</v>
      </c>
      <c r="F80" s="30">
        <v>4613528</v>
      </c>
      <c r="G80" s="30">
        <v>96</v>
      </c>
      <c r="H80" s="30">
        <v>3243593</v>
      </c>
      <c r="I80" s="30">
        <v>97</v>
      </c>
      <c r="J80" s="30">
        <v>34159357</v>
      </c>
      <c r="K80" s="30">
        <v>35</v>
      </c>
      <c r="L80" s="30">
        <v>10512968</v>
      </c>
      <c r="M80" s="30">
        <v>97</v>
      </c>
      <c r="N80" s="30">
        <v>23646389</v>
      </c>
      <c r="O80" s="30">
        <v>96</v>
      </c>
      <c r="P80" s="30">
        <v>3512177</v>
      </c>
      <c r="Q80" s="30">
        <v>97</v>
      </c>
      <c r="R80" s="30">
        <v>20134212</v>
      </c>
      <c r="S80" s="30">
        <v>97</v>
      </c>
      <c r="T80" s="30">
        <v>3034880</v>
      </c>
    </row>
    <row r="81" spans="1:20" ht="12" customHeight="1" x14ac:dyDescent="0.35">
      <c r="A81" s="40" t="s">
        <v>236</v>
      </c>
      <c r="B81" s="28" t="s">
        <v>2</v>
      </c>
      <c r="C81" s="28" t="s">
        <v>201</v>
      </c>
      <c r="D81" s="30">
        <v>14</v>
      </c>
      <c r="E81" s="30">
        <v>4</v>
      </c>
      <c r="F81" s="30">
        <v>983061</v>
      </c>
      <c r="G81" s="30">
        <v>14</v>
      </c>
      <c r="H81" s="30">
        <v>1689517</v>
      </c>
      <c r="I81" s="30">
        <v>14</v>
      </c>
      <c r="J81" s="30">
        <v>16508864</v>
      </c>
      <c r="K81" s="30">
        <v>6</v>
      </c>
      <c r="L81" s="30">
        <v>3132377</v>
      </c>
      <c r="M81" s="30">
        <v>14</v>
      </c>
      <c r="N81" s="30">
        <v>13376487</v>
      </c>
      <c r="O81" s="30">
        <v>13</v>
      </c>
      <c r="P81" s="30">
        <v>3884746</v>
      </c>
      <c r="Q81" s="30">
        <v>14</v>
      </c>
      <c r="R81" s="30">
        <v>9491741</v>
      </c>
      <c r="S81" s="30">
        <v>14</v>
      </c>
      <c r="T81" s="30">
        <v>1318681</v>
      </c>
    </row>
    <row r="82" spans="1:20" ht="12" customHeight="1" x14ac:dyDescent="0.35">
      <c r="A82" s="40" t="s">
        <v>236</v>
      </c>
      <c r="B82" s="28" t="s">
        <v>2</v>
      </c>
      <c r="C82" s="28" t="s">
        <v>202</v>
      </c>
      <c r="D82" s="30">
        <v>46</v>
      </c>
      <c r="E82" s="30">
        <v>13</v>
      </c>
      <c r="F82" s="30">
        <v>18890744</v>
      </c>
      <c r="G82" s="30">
        <v>46</v>
      </c>
      <c r="H82" s="30">
        <v>15822574</v>
      </c>
      <c r="I82" s="30">
        <v>46</v>
      </c>
      <c r="J82" s="30">
        <v>211230141</v>
      </c>
      <c r="K82" s="30">
        <v>26</v>
      </c>
      <c r="L82" s="30">
        <v>45633863</v>
      </c>
      <c r="M82" s="30">
        <v>46</v>
      </c>
      <c r="N82" s="30">
        <v>165596278</v>
      </c>
      <c r="O82" s="30">
        <v>44</v>
      </c>
      <c r="P82" s="30">
        <v>57338631</v>
      </c>
      <c r="Q82" s="30">
        <v>46</v>
      </c>
      <c r="R82" s="30">
        <v>108257647</v>
      </c>
      <c r="S82" s="30">
        <v>46</v>
      </c>
      <c r="T82" s="30">
        <v>15509170</v>
      </c>
    </row>
    <row r="83" spans="1:20" ht="12" customHeight="1" x14ac:dyDescent="0.35">
      <c r="A83" s="40" t="s">
        <v>236</v>
      </c>
      <c r="B83" s="28" t="s">
        <v>2</v>
      </c>
      <c r="C83" s="28" t="s">
        <v>203</v>
      </c>
      <c r="D83" s="30">
        <v>180</v>
      </c>
      <c r="E83" s="30">
        <v>80</v>
      </c>
      <c r="F83" s="30">
        <v>7679871039</v>
      </c>
      <c r="G83" s="30">
        <v>178</v>
      </c>
      <c r="H83" s="30">
        <v>3488072525</v>
      </c>
      <c r="I83" s="30">
        <v>180</v>
      </c>
      <c r="J83" s="30">
        <v>134695177049</v>
      </c>
      <c r="K83" s="30">
        <v>143</v>
      </c>
      <c r="L83" s="30">
        <v>14848462935</v>
      </c>
      <c r="M83" s="30">
        <v>180</v>
      </c>
      <c r="N83" s="30">
        <v>119846714114</v>
      </c>
      <c r="O83" s="30">
        <v>179</v>
      </c>
      <c r="P83" s="30">
        <v>38049602959</v>
      </c>
      <c r="Q83" s="30">
        <v>180</v>
      </c>
      <c r="R83" s="30">
        <v>81797111154</v>
      </c>
      <c r="S83" s="30">
        <v>180</v>
      </c>
      <c r="T83" s="30">
        <v>11521765490</v>
      </c>
    </row>
    <row r="84" spans="1:20" ht="12" customHeight="1" x14ac:dyDescent="0.35">
      <c r="A84" s="40" t="s">
        <v>236</v>
      </c>
      <c r="B84" s="28" t="s">
        <v>1</v>
      </c>
      <c r="C84" s="28" t="s">
        <v>194</v>
      </c>
      <c r="D84" s="30">
        <v>145519</v>
      </c>
      <c r="E84" s="30">
        <v>6611</v>
      </c>
      <c r="F84" s="30">
        <v>144053662</v>
      </c>
      <c r="G84" s="30">
        <v>47495</v>
      </c>
      <c r="H84" s="30">
        <v>240847175</v>
      </c>
      <c r="I84" s="30">
        <v>51646</v>
      </c>
      <c r="J84" s="30">
        <v>1632938265</v>
      </c>
      <c r="K84" s="30">
        <v>16877</v>
      </c>
      <c r="L84" s="30">
        <v>1120419345</v>
      </c>
      <c r="M84" s="30">
        <v>51145</v>
      </c>
      <c r="N84" s="30">
        <v>512518920</v>
      </c>
      <c r="O84" s="30">
        <v>57645</v>
      </c>
      <c r="P84" s="30">
        <v>716766159</v>
      </c>
      <c r="Q84" s="30">
        <v>45439</v>
      </c>
      <c r="R84" s="30">
        <v>-205683795</v>
      </c>
      <c r="S84" s="30">
        <v>22</v>
      </c>
      <c r="T84" s="30">
        <v>-82131</v>
      </c>
    </row>
    <row r="85" spans="1:20" ht="12" customHeight="1" x14ac:dyDescent="0.35">
      <c r="A85" s="40" t="s">
        <v>236</v>
      </c>
      <c r="B85" s="28" t="s">
        <v>1</v>
      </c>
      <c r="C85" s="28" t="s">
        <v>196</v>
      </c>
      <c r="D85" s="30">
        <v>26010</v>
      </c>
      <c r="E85" s="30">
        <v>4577</v>
      </c>
      <c r="F85" s="30">
        <v>104891917</v>
      </c>
      <c r="G85" s="30">
        <v>24280</v>
      </c>
      <c r="H85" s="30">
        <v>176982746</v>
      </c>
      <c r="I85" s="30">
        <v>26010</v>
      </c>
      <c r="J85" s="30">
        <v>951270556</v>
      </c>
      <c r="K85" s="30">
        <v>13486</v>
      </c>
      <c r="L85" s="30">
        <v>842127132</v>
      </c>
      <c r="M85" s="30">
        <v>26009</v>
      </c>
      <c r="N85" s="30">
        <v>109143424</v>
      </c>
      <c r="O85" s="30">
        <v>22529</v>
      </c>
      <c r="P85" s="30">
        <v>87826056</v>
      </c>
      <c r="Q85" s="30">
        <v>26010</v>
      </c>
      <c r="R85" s="30">
        <v>21317327</v>
      </c>
      <c r="S85" s="30">
        <v>24108</v>
      </c>
      <c r="T85" s="30">
        <v>2936067</v>
      </c>
    </row>
    <row r="86" spans="1:20" ht="12" customHeight="1" x14ac:dyDescent="0.35">
      <c r="A86" s="40" t="s">
        <v>236</v>
      </c>
      <c r="B86" s="28" t="s">
        <v>1</v>
      </c>
      <c r="C86" s="28" t="s">
        <v>197</v>
      </c>
      <c r="D86" s="30">
        <v>57444</v>
      </c>
      <c r="E86" s="30">
        <v>10493</v>
      </c>
      <c r="F86" s="30">
        <v>178659863</v>
      </c>
      <c r="G86" s="30">
        <v>53466</v>
      </c>
      <c r="H86" s="30">
        <v>308352391</v>
      </c>
      <c r="I86" s="30">
        <v>57444</v>
      </c>
      <c r="J86" s="30">
        <v>1891150067</v>
      </c>
      <c r="K86" s="30">
        <v>19636</v>
      </c>
      <c r="L86" s="30">
        <v>1223279112</v>
      </c>
      <c r="M86" s="30">
        <v>57444</v>
      </c>
      <c r="N86" s="30">
        <v>667870955</v>
      </c>
      <c r="O86" s="30">
        <v>55319</v>
      </c>
      <c r="P86" s="30">
        <v>339363123</v>
      </c>
      <c r="Q86" s="30">
        <v>57444</v>
      </c>
      <c r="R86" s="30">
        <v>328535941</v>
      </c>
      <c r="S86" s="30">
        <v>56940</v>
      </c>
      <c r="T86" s="30">
        <v>47807180</v>
      </c>
    </row>
    <row r="87" spans="1:20" ht="12" customHeight="1" x14ac:dyDescent="0.35">
      <c r="A87" s="40" t="s">
        <v>236</v>
      </c>
      <c r="B87" s="28" t="s">
        <v>1</v>
      </c>
      <c r="C87" s="28" t="s">
        <v>198</v>
      </c>
      <c r="D87" s="30">
        <v>150383</v>
      </c>
      <c r="E87" s="30">
        <v>37611</v>
      </c>
      <c r="F87" s="30">
        <v>866154102</v>
      </c>
      <c r="G87" s="30">
        <v>142749</v>
      </c>
      <c r="H87" s="30">
        <v>1188623837</v>
      </c>
      <c r="I87" s="30">
        <v>150383</v>
      </c>
      <c r="J87" s="30">
        <v>9890281078</v>
      </c>
      <c r="K87" s="30">
        <v>55638</v>
      </c>
      <c r="L87" s="30">
        <v>4670646801</v>
      </c>
      <c r="M87" s="30">
        <v>150383</v>
      </c>
      <c r="N87" s="30">
        <v>5219634277</v>
      </c>
      <c r="O87" s="30">
        <v>146192</v>
      </c>
      <c r="P87" s="30">
        <v>1131993896</v>
      </c>
      <c r="Q87" s="30">
        <v>150383</v>
      </c>
      <c r="R87" s="30">
        <v>4087703077</v>
      </c>
      <c r="S87" s="30">
        <v>150290</v>
      </c>
      <c r="T87" s="30">
        <v>604101362</v>
      </c>
    </row>
    <row r="88" spans="1:20" ht="12" customHeight="1" x14ac:dyDescent="0.35">
      <c r="A88" s="40" t="s">
        <v>236</v>
      </c>
      <c r="B88" s="28" t="s">
        <v>1</v>
      </c>
      <c r="C88" s="28" t="s">
        <v>199</v>
      </c>
      <c r="D88" s="30">
        <v>71926</v>
      </c>
      <c r="E88" s="30">
        <v>21070</v>
      </c>
      <c r="F88" s="30">
        <v>819371109</v>
      </c>
      <c r="G88" s="30">
        <v>68922</v>
      </c>
      <c r="H88" s="30">
        <v>919903868</v>
      </c>
      <c r="I88" s="30">
        <v>71926</v>
      </c>
      <c r="J88" s="30">
        <v>9768913679</v>
      </c>
      <c r="K88" s="30">
        <v>30013</v>
      </c>
      <c r="L88" s="30">
        <v>4043888405</v>
      </c>
      <c r="M88" s="30">
        <v>71926</v>
      </c>
      <c r="N88" s="30">
        <v>5725025274</v>
      </c>
      <c r="O88" s="30">
        <v>70185</v>
      </c>
      <c r="P88" s="30">
        <v>678264335</v>
      </c>
      <c r="Q88" s="30">
        <v>71926</v>
      </c>
      <c r="R88" s="30">
        <v>5046834663</v>
      </c>
      <c r="S88" s="30">
        <v>71912</v>
      </c>
      <c r="T88" s="30">
        <v>748667498</v>
      </c>
    </row>
    <row r="89" spans="1:20" ht="12" customHeight="1" x14ac:dyDescent="0.35">
      <c r="A89" s="40" t="s">
        <v>236</v>
      </c>
      <c r="B89" s="28" t="s">
        <v>1</v>
      </c>
      <c r="C89" s="28" t="s">
        <v>200</v>
      </c>
      <c r="D89" s="30">
        <v>28982</v>
      </c>
      <c r="E89" s="30">
        <v>10915</v>
      </c>
      <c r="F89" s="30">
        <v>859125568</v>
      </c>
      <c r="G89" s="30">
        <v>28217</v>
      </c>
      <c r="H89" s="30">
        <v>617370222</v>
      </c>
      <c r="I89" s="30">
        <v>28982</v>
      </c>
      <c r="J89" s="30">
        <v>6968333220</v>
      </c>
      <c r="K89" s="30">
        <v>7621</v>
      </c>
      <c r="L89" s="30">
        <v>1699771025</v>
      </c>
      <c r="M89" s="30">
        <v>28982</v>
      </c>
      <c r="N89" s="30">
        <v>5268562195</v>
      </c>
      <c r="O89" s="30">
        <v>28836</v>
      </c>
      <c r="P89" s="30">
        <v>566137493</v>
      </c>
      <c r="Q89" s="30">
        <v>28982</v>
      </c>
      <c r="R89" s="30">
        <v>4702396645</v>
      </c>
      <c r="S89" s="30">
        <v>28978</v>
      </c>
      <c r="T89" s="30">
        <v>696353673</v>
      </c>
    </row>
    <row r="90" spans="1:20" ht="12" customHeight="1" x14ac:dyDescent="0.35">
      <c r="A90" s="40" t="s">
        <v>236</v>
      </c>
      <c r="B90" s="28" t="s">
        <v>1</v>
      </c>
      <c r="C90" s="28" t="s">
        <v>201</v>
      </c>
      <c r="D90" s="30">
        <v>680</v>
      </c>
      <c r="E90" s="30">
        <v>370</v>
      </c>
      <c r="F90" s="30">
        <v>132289902</v>
      </c>
      <c r="G90" s="30">
        <v>666</v>
      </c>
      <c r="H90" s="30">
        <v>43974000</v>
      </c>
      <c r="I90" s="30">
        <v>680</v>
      </c>
      <c r="J90" s="30">
        <v>575192989</v>
      </c>
      <c r="K90" s="30">
        <v>170</v>
      </c>
      <c r="L90" s="30">
        <v>87223576</v>
      </c>
      <c r="M90" s="30">
        <v>680</v>
      </c>
      <c r="N90" s="30">
        <v>487969413</v>
      </c>
      <c r="O90" s="30">
        <v>676</v>
      </c>
      <c r="P90" s="30">
        <v>35974372</v>
      </c>
      <c r="Q90" s="30">
        <v>680</v>
      </c>
      <c r="R90" s="30">
        <v>451995059</v>
      </c>
      <c r="S90" s="30">
        <v>680</v>
      </c>
      <c r="T90" s="30">
        <v>67706030</v>
      </c>
    </row>
    <row r="91" spans="1:20" ht="12" customHeight="1" x14ac:dyDescent="0.35">
      <c r="A91" s="40" t="s">
        <v>236</v>
      </c>
      <c r="B91" s="28" t="s">
        <v>1</v>
      </c>
      <c r="C91" s="28" t="s">
        <v>202</v>
      </c>
      <c r="D91" s="30">
        <v>207</v>
      </c>
      <c r="E91" s="30">
        <v>136</v>
      </c>
      <c r="F91" s="30">
        <v>144834020</v>
      </c>
      <c r="G91" s="30">
        <v>204</v>
      </c>
      <c r="H91" s="30">
        <v>21131967</v>
      </c>
      <c r="I91" s="30">
        <v>207</v>
      </c>
      <c r="J91" s="30">
        <v>446309866</v>
      </c>
      <c r="K91" s="30">
        <v>66</v>
      </c>
      <c r="L91" s="30">
        <v>92866724</v>
      </c>
      <c r="M91" s="30">
        <v>207</v>
      </c>
      <c r="N91" s="30">
        <v>353443142</v>
      </c>
      <c r="O91" s="30">
        <v>204</v>
      </c>
      <c r="P91" s="30">
        <v>14599457</v>
      </c>
      <c r="Q91" s="30">
        <v>207</v>
      </c>
      <c r="R91" s="30">
        <v>338843685</v>
      </c>
      <c r="S91" s="30">
        <v>207</v>
      </c>
      <c r="T91" s="30">
        <v>50313610</v>
      </c>
    </row>
    <row r="92" spans="1:20" ht="12" customHeight="1" x14ac:dyDescent="0.35">
      <c r="A92" s="40" t="s">
        <v>236</v>
      </c>
      <c r="B92" s="28" t="s">
        <v>1</v>
      </c>
      <c r="C92" s="28" t="s">
        <v>203</v>
      </c>
      <c r="D92" s="30">
        <v>6</v>
      </c>
      <c r="E92" s="30">
        <v>5</v>
      </c>
      <c r="F92" s="30">
        <v>61047144</v>
      </c>
      <c r="G92" s="30">
        <v>6</v>
      </c>
      <c r="H92" s="30">
        <v>2046308</v>
      </c>
      <c r="I92" s="30">
        <v>6</v>
      </c>
      <c r="J92" s="30">
        <v>71703671</v>
      </c>
      <c r="K92" s="30">
        <v>2</v>
      </c>
      <c r="L92" s="30">
        <v>31487404</v>
      </c>
      <c r="M92" s="30">
        <v>6</v>
      </c>
      <c r="N92" s="30">
        <v>40216267</v>
      </c>
      <c r="O92" s="30">
        <v>6</v>
      </c>
      <c r="P92" s="30">
        <v>882200</v>
      </c>
      <c r="Q92" s="30">
        <v>6</v>
      </c>
      <c r="R92" s="30">
        <v>39334067</v>
      </c>
      <c r="S92" s="30">
        <v>6</v>
      </c>
      <c r="T92" s="30">
        <v>5734828</v>
      </c>
    </row>
    <row r="93" spans="1:20" ht="12" customHeight="1" x14ac:dyDescent="0.35">
      <c r="A93" s="40" t="s">
        <v>237</v>
      </c>
      <c r="B93" s="28" t="s">
        <v>2</v>
      </c>
      <c r="C93" s="28" t="s">
        <v>194</v>
      </c>
      <c r="D93" s="29">
        <v>1360</v>
      </c>
      <c r="E93" s="30">
        <v>164</v>
      </c>
      <c r="F93" s="30">
        <v>23582353</v>
      </c>
      <c r="G93" s="30">
        <v>1302</v>
      </c>
      <c r="H93" s="30">
        <v>10097241</v>
      </c>
      <c r="I93" s="30">
        <v>1328</v>
      </c>
      <c r="J93" s="30">
        <v>1664604267</v>
      </c>
      <c r="K93" s="30">
        <v>1161</v>
      </c>
      <c r="L93" s="30">
        <v>80115602</v>
      </c>
      <c r="M93" s="30">
        <v>1360</v>
      </c>
      <c r="N93" s="30">
        <v>1584488665</v>
      </c>
      <c r="O93" s="30">
        <v>269</v>
      </c>
      <c r="P93" s="30">
        <v>1782497359</v>
      </c>
      <c r="Q93" s="30">
        <v>1360</v>
      </c>
      <c r="R93" s="30">
        <v>-198008719</v>
      </c>
      <c r="S93" s="30">
        <v>13</v>
      </c>
      <c r="T93" s="30">
        <v>3641877</v>
      </c>
    </row>
    <row r="94" spans="1:20" ht="12" customHeight="1" x14ac:dyDescent="0.35">
      <c r="A94" s="40" t="s">
        <v>237</v>
      </c>
      <c r="B94" s="28" t="s">
        <v>2</v>
      </c>
      <c r="C94" s="28" t="s">
        <v>196</v>
      </c>
      <c r="D94" s="30">
        <v>111</v>
      </c>
      <c r="E94" s="30">
        <v>25</v>
      </c>
      <c r="F94" s="30">
        <v>617201</v>
      </c>
      <c r="G94" s="30">
        <v>110</v>
      </c>
      <c r="H94" s="30">
        <v>384477</v>
      </c>
      <c r="I94" s="30">
        <v>111</v>
      </c>
      <c r="J94" s="30">
        <v>3816065</v>
      </c>
      <c r="K94" s="30">
        <v>72</v>
      </c>
      <c r="L94" s="30">
        <v>3474911</v>
      </c>
      <c r="M94" s="30">
        <v>111</v>
      </c>
      <c r="N94" s="30">
        <v>341154</v>
      </c>
      <c r="O94" s="30">
        <v>99</v>
      </c>
      <c r="P94" s="30">
        <v>247319</v>
      </c>
      <c r="Q94" s="30">
        <v>111</v>
      </c>
      <c r="R94" s="30">
        <v>93835</v>
      </c>
      <c r="S94" s="30">
        <v>94</v>
      </c>
      <c r="T94" s="30">
        <v>12182</v>
      </c>
    </row>
    <row r="95" spans="1:20" ht="12" customHeight="1" x14ac:dyDescent="0.35">
      <c r="A95" s="40" t="s">
        <v>237</v>
      </c>
      <c r="B95" s="28" t="s">
        <v>2</v>
      </c>
      <c r="C95" s="28" t="s">
        <v>197</v>
      </c>
      <c r="D95" s="30">
        <v>267</v>
      </c>
      <c r="E95" s="30">
        <v>79</v>
      </c>
      <c r="F95" s="30">
        <v>793575</v>
      </c>
      <c r="G95" s="30">
        <v>267</v>
      </c>
      <c r="H95" s="30">
        <v>2157557</v>
      </c>
      <c r="I95" s="30">
        <v>267</v>
      </c>
      <c r="J95" s="30">
        <v>350469421</v>
      </c>
      <c r="K95" s="30">
        <v>118</v>
      </c>
      <c r="L95" s="30">
        <v>6183020</v>
      </c>
      <c r="M95" s="30">
        <v>267</v>
      </c>
      <c r="N95" s="30">
        <v>344286401</v>
      </c>
      <c r="O95" s="30">
        <v>258</v>
      </c>
      <c r="P95" s="30">
        <v>342825419</v>
      </c>
      <c r="Q95" s="30">
        <v>267</v>
      </c>
      <c r="R95" s="30">
        <v>1460982</v>
      </c>
      <c r="S95" s="30">
        <v>253</v>
      </c>
      <c r="T95" s="30">
        <v>2572257</v>
      </c>
    </row>
    <row r="96" spans="1:20" ht="12" customHeight="1" x14ac:dyDescent="0.35">
      <c r="A96" s="40" t="s">
        <v>237</v>
      </c>
      <c r="B96" s="28" t="s">
        <v>2</v>
      </c>
      <c r="C96" s="28" t="s">
        <v>198</v>
      </c>
      <c r="D96" s="30">
        <v>423</v>
      </c>
      <c r="E96" s="30">
        <v>168</v>
      </c>
      <c r="F96" s="30">
        <v>2240773</v>
      </c>
      <c r="G96" s="30">
        <v>419</v>
      </c>
      <c r="H96" s="30">
        <v>1655740</v>
      </c>
      <c r="I96" s="30">
        <v>423</v>
      </c>
      <c r="J96" s="30">
        <v>23919392</v>
      </c>
      <c r="K96" s="30">
        <v>174</v>
      </c>
      <c r="L96" s="30">
        <v>8972670</v>
      </c>
      <c r="M96" s="30">
        <v>423</v>
      </c>
      <c r="N96" s="30">
        <v>14946722</v>
      </c>
      <c r="O96" s="30">
        <v>416</v>
      </c>
      <c r="P96" s="30">
        <v>3809612</v>
      </c>
      <c r="Q96" s="30">
        <v>423</v>
      </c>
      <c r="R96" s="30">
        <v>11137110</v>
      </c>
      <c r="S96" s="30">
        <v>421</v>
      </c>
      <c r="T96" s="30">
        <v>1589012</v>
      </c>
    </row>
    <row r="97" spans="1:20" ht="12" customHeight="1" x14ac:dyDescent="0.35">
      <c r="A97" s="40" t="s">
        <v>237</v>
      </c>
      <c r="B97" s="28" t="s">
        <v>2</v>
      </c>
      <c r="C97" s="28" t="s">
        <v>199</v>
      </c>
      <c r="D97" s="30">
        <v>129</v>
      </c>
      <c r="E97" s="30">
        <v>57</v>
      </c>
      <c r="F97" s="30">
        <v>1452370</v>
      </c>
      <c r="G97" s="30">
        <v>129</v>
      </c>
      <c r="H97" s="30">
        <v>926284</v>
      </c>
      <c r="I97" s="30">
        <v>129</v>
      </c>
      <c r="J97" s="30">
        <v>15329391</v>
      </c>
      <c r="K97" s="30">
        <v>57</v>
      </c>
      <c r="L97" s="30">
        <v>4777525</v>
      </c>
      <c r="M97" s="30">
        <v>129</v>
      </c>
      <c r="N97" s="30">
        <v>10551866</v>
      </c>
      <c r="O97" s="30">
        <v>129</v>
      </c>
      <c r="P97" s="30">
        <v>1724015</v>
      </c>
      <c r="Q97" s="30">
        <v>129</v>
      </c>
      <c r="R97" s="30">
        <v>8827851</v>
      </c>
      <c r="S97" s="30">
        <v>129</v>
      </c>
      <c r="T97" s="30">
        <v>1250228</v>
      </c>
    </row>
    <row r="98" spans="1:20" ht="12" customHeight="1" x14ac:dyDescent="0.35">
      <c r="A98" s="40" t="s">
        <v>237</v>
      </c>
      <c r="B98" s="28" t="s">
        <v>2</v>
      </c>
      <c r="C98" s="28" t="s">
        <v>200</v>
      </c>
      <c r="D98" s="30">
        <v>91</v>
      </c>
      <c r="E98" s="30">
        <v>47</v>
      </c>
      <c r="F98" s="30">
        <v>5701020</v>
      </c>
      <c r="G98" s="30">
        <v>89</v>
      </c>
      <c r="H98" s="30">
        <v>1825946</v>
      </c>
      <c r="I98" s="30">
        <v>91</v>
      </c>
      <c r="J98" s="30">
        <v>37199775</v>
      </c>
      <c r="K98" s="30">
        <v>31</v>
      </c>
      <c r="L98" s="30">
        <v>13429020</v>
      </c>
      <c r="M98" s="30">
        <v>91</v>
      </c>
      <c r="N98" s="30">
        <v>23770755</v>
      </c>
      <c r="O98" s="30">
        <v>91</v>
      </c>
      <c r="P98" s="30">
        <v>5383882</v>
      </c>
      <c r="Q98" s="30">
        <v>91</v>
      </c>
      <c r="R98" s="30">
        <v>18386873</v>
      </c>
      <c r="S98" s="30">
        <v>91</v>
      </c>
      <c r="T98" s="30">
        <v>2683301</v>
      </c>
    </row>
    <row r="99" spans="1:20" ht="12" customHeight="1" x14ac:dyDescent="0.35">
      <c r="A99" s="40" t="s">
        <v>237</v>
      </c>
      <c r="B99" s="28" t="s">
        <v>2</v>
      </c>
      <c r="C99" s="28" t="s">
        <v>201</v>
      </c>
      <c r="D99" s="30">
        <v>12</v>
      </c>
      <c r="E99" s="30">
        <v>4</v>
      </c>
      <c r="F99" s="30">
        <v>566348</v>
      </c>
      <c r="G99" s="30">
        <v>12</v>
      </c>
      <c r="H99" s="30">
        <v>1945430</v>
      </c>
      <c r="I99" s="30">
        <v>12</v>
      </c>
      <c r="J99" s="30">
        <v>10649237</v>
      </c>
      <c r="K99" s="30">
        <v>3</v>
      </c>
      <c r="L99" s="30">
        <v>961746</v>
      </c>
      <c r="M99" s="30">
        <v>12</v>
      </c>
      <c r="N99" s="30">
        <v>9687491</v>
      </c>
      <c r="O99" s="30">
        <v>10</v>
      </c>
      <c r="P99" s="30">
        <v>1215219</v>
      </c>
      <c r="Q99" s="30">
        <v>12</v>
      </c>
      <c r="R99" s="30">
        <v>8472272</v>
      </c>
      <c r="S99" s="30">
        <v>12</v>
      </c>
      <c r="T99" s="30">
        <v>1210946</v>
      </c>
    </row>
    <row r="100" spans="1:20" ht="12" customHeight="1" x14ac:dyDescent="0.35">
      <c r="A100" s="40" t="s">
        <v>237</v>
      </c>
      <c r="B100" s="28" t="s">
        <v>2</v>
      </c>
      <c r="C100" s="28" t="s">
        <v>202</v>
      </c>
      <c r="D100" s="30">
        <v>33</v>
      </c>
      <c r="E100" s="30">
        <v>13</v>
      </c>
      <c r="F100" s="30">
        <v>17521854</v>
      </c>
      <c r="G100" s="30">
        <v>33</v>
      </c>
      <c r="H100" s="30">
        <v>9158950</v>
      </c>
      <c r="I100" s="30">
        <v>33</v>
      </c>
      <c r="J100" s="30">
        <v>192162970</v>
      </c>
      <c r="K100" s="30">
        <v>24</v>
      </c>
      <c r="L100" s="30">
        <v>52461218</v>
      </c>
      <c r="M100" s="30">
        <v>33</v>
      </c>
      <c r="N100" s="30">
        <v>139701752</v>
      </c>
      <c r="O100" s="30">
        <v>32</v>
      </c>
      <c r="P100" s="30">
        <v>57957707</v>
      </c>
      <c r="Q100" s="30">
        <v>33</v>
      </c>
      <c r="R100" s="30">
        <v>81744045</v>
      </c>
      <c r="S100" s="30">
        <v>33</v>
      </c>
      <c r="T100" s="30">
        <v>11511716</v>
      </c>
    </row>
    <row r="101" spans="1:20" ht="12" customHeight="1" x14ac:dyDescent="0.35">
      <c r="A101" s="40" t="s">
        <v>237</v>
      </c>
      <c r="B101" s="28" t="s">
        <v>2</v>
      </c>
      <c r="C101" s="28" t="s">
        <v>203</v>
      </c>
      <c r="D101" s="30">
        <v>177</v>
      </c>
      <c r="E101" s="30">
        <v>104</v>
      </c>
      <c r="F101" s="30">
        <v>8453913547</v>
      </c>
      <c r="G101" s="30">
        <v>172</v>
      </c>
      <c r="H101" s="30">
        <v>2584791633</v>
      </c>
      <c r="I101" s="30">
        <v>177</v>
      </c>
      <c r="J101" s="30">
        <v>153889153631</v>
      </c>
      <c r="K101" s="30">
        <v>139</v>
      </c>
      <c r="L101" s="30">
        <v>18158539521</v>
      </c>
      <c r="M101" s="30">
        <v>177</v>
      </c>
      <c r="N101" s="30">
        <v>135730614110</v>
      </c>
      <c r="O101" s="30">
        <v>176</v>
      </c>
      <c r="P101" s="30">
        <v>46895844043</v>
      </c>
      <c r="Q101" s="30">
        <v>177</v>
      </c>
      <c r="R101" s="30">
        <v>88834770068</v>
      </c>
      <c r="S101" s="30">
        <v>177</v>
      </c>
      <c r="T101" s="30">
        <v>12783497008</v>
      </c>
    </row>
    <row r="102" spans="1:20" ht="12" customHeight="1" x14ac:dyDescent="0.35">
      <c r="A102" s="40" t="s">
        <v>237</v>
      </c>
      <c r="B102" s="28" t="s">
        <v>1</v>
      </c>
      <c r="C102" s="28" t="s">
        <v>194</v>
      </c>
      <c r="D102" s="30">
        <v>155743</v>
      </c>
      <c r="E102" s="30">
        <v>7219</v>
      </c>
      <c r="F102" s="30">
        <v>122153581</v>
      </c>
      <c r="G102" s="30">
        <v>50933</v>
      </c>
      <c r="H102" s="30">
        <v>192673327</v>
      </c>
      <c r="I102" s="30">
        <v>55165</v>
      </c>
      <c r="J102" s="30">
        <v>1618379227</v>
      </c>
      <c r="K102" s="30">
        <v>16512</v>
      </c>
      <c r="L102" s="30">
        <v>995118291</v>
      </c>
      <c r="M102" s="30">
        <v>54717</v>
      </c>
      <c r="N102" s="30">
        <v>623260936</v>
      </c>
      <c r="O102" s="30">
        <v>61596</v>
      </c>
      <c r="P102" s="30">
        <v>1156601775</v>
      </c>
      <c r="Q102" s="30">
        <v>48721</v>
      </c>
      <c r="R102" s="30">
        <v>-533777309</v>
      </c>
      <c r="S102" s="30">
        <v>29</v>
      </c>
      <c r="T102" s="30">
        <v>337506</v>
      </c>
    </row>
    <row r="103" spans="1:20" ht="12" customHeight="1" x14ac:dyDescent="0.35">
      <c r="A103" s="40" t="s">
        <v>237</v>
      </c>
      <c r="B103" s="28" t="s">
        <v>1</v>
      </c>
      <c r="C103" s="28" t="s">
        <v>196</v>
      </c>
      <c r="D103" s="30">
        <v>26603</v>
      </c>
      <c r="E103" s="30">
        <v>4719</v>
      </c>
      <c r="F103" s="30">
        <v>111539176</v>
      </c>
      <c r="G103" s="30">
        <v>24889</v>
      </c>
      <c r="H103" s="30">
        <v>156557024</v>
      </c>
      <c r="I103" s="30">
        <v>26602</v>
      </c>
      <c r="J103" s="30">
        <v>1009760542</v>
      </c>
      <c r="K103" s="30">
        <v>14075</v>
      </c>
      <c r="L103" s="30">
        <v>888354779</v>
      </c>
      <c r="M103" s="30">
        <v>26601</v>
      </c>
      <c r="N103" s="30">
        <v>121405763</v>
      </c>
      <c r="O103" s="30">
        <v>23203</v>
      </c>
      <c r="P103" s="30">
        <v>99476115</v>
      </c>
      <c r="Q103" s="30">
        <v>26603</v>
      </c>
      <c r="R103" s="30">
        <v>21930714</v>
      </c>
      <c r="S103" s="30">
        <v>24633</v>
      </c>
      <c r="T103" s="30">
        <v>3027253</v>
      </c>
    </row>
    <row r="104" spans="1:20" ht="12" customHeight="1" x14ac:dyDescent="0.35">
      <c r="A104" s="40" t="s">
        <v>237</v>
      </c>
      <c r="B104" s="28" t="s">
        <v>1</v>
      </c>
      <c r="C104" s="28" t="s">
        <v>197</v>
      </c>
      <c r="D104" s="30">
        <v>58575</v>
      </c>
      <c r="E104" s="30">
        <v>10717</v>
      </c>
      <c r="F104" s="30">
        <v>163309716</v>
      </c>
      <c r="G104" s="30">
        <v>54358</v>
      </c>
      <c r="H104" s="30">
        <v>262495029</v>
      </c>
      <c r="I104" s="30">
        <v>58575</v>
      </c>
      <c r="J104" s="30">
        <v>1914270875</v>
      </c>
      <c r="K104" s="30">
        <v>20157</v>
      </c>
      <c r="L104" s="30">
        <v>1199087947</v>
      </c>
      <c r="M104" s="30">
        <v>58575</v>
      </c>
      <c r="N104" s="30">
        <v>715182928</v>
      </c>
      <c r="O104" s="30">
        <v>56437</v>
      </c>
      <c r="P104" s="30">
        <v>380215030</v>
      </c>
      <c r="Q104" s="30">
        <v>58575</v>
      </c>
      <c r="R104" s="30">
        <v>334967829</v>
      </c>
      <c r="S104" s="30">
        <v>58034</v>
      </c>
      <c r="T104" s="30">
        <v>48446014</v>
      </c>
    </row>
    <row r="105" spans="1:20" ht="12" customHeight="1" x14ac:dyDescent="0.35">
      <c r="A105" s="40" t="s">
        <v>237</v>
      </c>
      <c r="B105" s="28" t="s">
        <v>1</v>
      </c>
      <c r="C105" s="28" t="s">
        <v>198</v>
      </c>
      <c r="D105" s="30">
        <v>150261</v>
      </c>
      <c r="E105" s="30">
        <v>37441</v>
      </c>
      <c r="F105" s="30">
        <v>764293057</v>
      </c>
      <c r="G105" s="30">
        <v>141971</v>
      </c>
      <c r="H105" s="30">
        <v>973805822</v>
      </c>
      <c r="I105" s="30">
        <v>150261</v>
      </c>
      <c r="J105" s="30">
        <v>9787620537</v>
      </c>
      <c r="K105" s="30">
        <v>56540</v>
      </c>
      <c r="L105" s="30">
        <v>4488697071</v>
      </c>
      <c r="M105" s="30">
        <v>150261</v>
      </c>
      <c r="N105" s="30">
        <v>5298923466</v>
      </c>
      <c r="O105" s="30">
        <v>146456</v>
      </c>
      <c r="P105" s="30">
        <v>1217933534</v>
      </c>
      <c r="Q105" s="30">
        <v>150261</v>
      </c>
      <c r="R105" s="30">
        <v>4081029339</v>
      </c>
      <c r="S105" s="30">
        <v>150144</v>
      </c>
      <c r="T105" s="30">
        <v>601206400</v>
      </c>
    </row>
    <row r="106" spans="1:20" ht="12" customHeight="1" x14ac:dyDescent="0.35">
      <c r="A106" s="40" t="s">
        <v>237</v>
      </c>
      <c r="B106" s="28" t="s">
        <v>1</v>
      </c>
      <c r="C106" s="28" t="s">
        <v>199</v>
      </c>
      <c r="D106" s="30">
        <v>71633</v>
      </c>
      <c r="E106" s="30">
        <v>20381</v>
      </c>
      <c r="F106" s="30">
        <v>819627175</v>
      </c>
      <c r="G106" s="30">
        <v>68462</v>
      </c>
      <c r="H106" s="30">
        <v>772377761</v>
      </c>
      <c r="I106" s="30">
        <v>71633</v>
      </c>
      <c r="J106" s="30">
        <v>9765371076</v>
      </c>
      <c r="K106" s="30">
        <v>30791</v>
      </c>
      <c r="L106" s="30">
        <v>4021957021</v>
      </c>
      <c r="M106" s="30">
        <v>71633</v>
      </c>
      <c r="N106" s="30">
        <v>5743414055</v>
      </c>
      <c r="O106" s="30">
        <v>70015</v>
      </c>
      <c r="P106" s="30">
        <v>722680755</v>
      </c>
      <c r="Q106" s="30">
        <v>71633</v>
      </c>
      <c r="R106" s="30">
        <v>5020749638</v>
      </c>
      <c r="S106" s="30">
        <v>71618</v>
      </c>
      <c r="T106" s="30">
        <v>743247053</v>
      </c>
    </row>
    <row r="107" spans="1:20" ht="12" customHeight="1" x14ac:dyDescent="0.35">
      <c r="A107" s="40" t="s">
        <v>237</v>
      </c>
      <c r="B107" s="28" t="s">
        <v>1</v>
      </c>
      <c r="C107" s="28" t="s">
        <v>200</v>
      </c>
      <c r="D107" s="30">
        <v>27976</v>
      </c>
      <c r="E107" s="30">
        <v>10256</v>
      </c>
      <c r="F107" s="30">
        <v>855938654</v>
      </c>
      <c r="G107" s="30">
        <v>27059</v>
      </c>
      <c r="H107" s="30">
        <v>481562970</v>
      </c>
      <c r="I107" s="30">
        <v>27976</v>
      </c>
      <c r="J107" s="30">
        <v>6831468954</v>
      </c>
      <c r="K107" s="30">
        <v>7741</v>
      </c>
      <c r="L107" s="30">
        <v>1689848804</v>
      </c>
      <c r="M107" s="30">
        <v>27976</v>
      </c>
      <c r="N107" s="30">
        <v>5141620150</v>
      </c>
      <c r="O107" s="30">
        <v>27803</v>
      </c>
      <c r="P107" s="30">
        <v>596128322</v>
      </c>
      <c r="Q107" s="30">
        <v>27976</v>
      </c>
      <c r="R107" s="30">
        <v>4545491933</v>
      </c>
      <c r="S107" s="30">
        <v>27973</v>
      </c>
      <c r="T107" s="30">
        <v>671327992</v>
      </c>
    </row>
    <row r="108" spans="1:20" ht="12" customHeight="1" x14ac:dyDescent="0.35">
      <c r="A108" s="40" t="s">
        <v>237</v>
      </c>
      <c r="B108" s="28" t="s">
        <v>1</v>
      </c>
      <c r="C108" s="28" t="s">
        <v>201</v>
      </c>
      <c r="D108" s="30">
        <v>671</v>
      </c>
      <c r="E108" s="30">
        <v>376</v>
      </c>
      <c r="F108" s="30">
        <v>157133867</v>
      </c>
      <c r="G108" s="30">
        <v>653</v>
      </c>
      <c r="H108" s="30">
        <v>47061107</v>
      </c>
      <c r="I108" s="30">
        <v>669</v>
      </c>
      <c r="J108" s="30">
        <v>617534917</v>
      </c>
      <c r="K108" s="30">
        <v>182</v>
      </c>
      <c r="L108" s="30">
        <v>131631848</v>
      </c>
      <c r="M108" s="30">
        <v>669</v>
      </c>
      <c r="N108" s="30">
        <v>488458547</v>
      </c>
      <c r="O108" s="30">
        <v>666</v>
      </c>
      <c r="P108" s="30">
        <v>37666161</v>
      </c>
      <c r="Q108" s="30">
        <v>669</v>
      </c>
      <c r="R108" s="30">
        <v>450792908</v>
      </c>
      <c r="S108" s="30">
        <v>671</v>
      </c>
      <c r="T108" s="30">
        <v>67296697</v>
      </c>
    </row>
    <row r="109" spans="1:20" ht="12" customHeight="1" x14ac:dyDescent="0.35">
      <c r="A109" s="40" t="s">
        <v>237</v>
      </c>
      <c r="B109" s="28" t="s">
        <v>1</v>
      </c>
      <c r="C109" s="28" t="s">
        <v>204</v>
      </c>
      <c r="D109" s="30">
        <v>217</v>
      </c>
      <c r="E109" s="30">
        <v>144</v>
      </c>
      <c r="F109" s="30">
        <v>285416745</v>
      </c>
      <c r="G109" s="30">
        <v>212</v>
      </c>
      <c r="H109" s="30">
        <v>24886093</v>
      </c>
      <c r="I109" s="30">
        <v>216</v>
      </c>
      <c r="J109" s="30">
        <v>609313829</v>
      </c>
      <c r="K109" s="30">
        <v>65</v>
      </c>
      <c r="L109" s="30">
        <v>181395573</v>
      </c>
      <c r="M109" s="30">
        <v>216</v>
      </c>
      <c r="N109" s="30">
        <v>429391611</v>
      </c>
      <c r="O109" s="30">
        <v>211</v>
      </c>
      <c r="P109" s="30">
        <v>20118302</v>
      </c>
      <c r="Q109" s="30">
        <v>216</v>
      </c>
      <c r="R109" s="30">
        <v>409273309</v>
      </c>
      <c r="S109" s="30">
        <v>217</v>
      </c>
      <c r="T109" s="30">
        <v>63663105</v>
      </c>
    </row>
    <row r="110" spans="1:20" ht="12" customHeight="1" x14ac:dyDescent="0.35">
      <c r="A110" s="40" t="s">
        <v>238</v>
      </c>
      <c r="B110" s="40" t="s">
        <v>2</v>
      </c>
      <c r="C110" s="40" t="s">
        <v>194</v>
      </c>
      <c r="D110" s="42">
        <v>1203</v>
      </c>
      <c r="E110" s="42">
        <v>183</v>
      </c>
      <c r="F110" s="42">
        <v>21120845</v>
      </c>
      <c r="G110" s="42">
        <v>1151</v>
      </c>
      <c r="H110" s="42">
        <v>7159658</v>
      </c>
      <c r="I110" s="42">
        <v>1174</v>
      </c>
      <c r="J110" s="42">
        <v>1763236134</v>
      </c>
      <c r="K110" s="42">
        <v>1051</v>
      </c>
      <c r="L110" s="42">
        <v>90473069</v>
      </c>
      <c r="M110" s="42">
        <v>1203</v>
      </c>
      <c r="N110" s="42">
        <v>1672763065</v>
      </c>
      <c r="O110" s="42">
        <v>225</v>
      </c>
      <c r="P110" s="42">
        <v>1815059413</v>
      </c>
      <c r="Q110" s="42">
        <v>1203</v>
      </c>
      <c r="R110" s="42">
        <v>-142296346</v>
      </c>
      <c r="S110" s="42">
        <v>11</v>
      </c>
      <c r="T110" s="42">
        <v>3722343</v>
      </c>
    </row>
    <row r="111" spans="1:20" ht="12" customHeight="1" x14ac:dyDescent="0.35">
      <c r="A111" s="40" t="s">
        <v>238</v>
      </c>
      <c r="B111" s="40" t="s">
        <v>2</v>
      </c>
      <c r="C111" s="40" t="s">
        <v>196</v>
      </c>
      <c r="D111" s="42">
        <v>130</v>
      </c>
      <c r="E111" s="42">
        <v>47</v>
      </c>
      <c r="F111" s="42">
        <v>1140047</v>
      </c>
      <c r="G111" s="42">
        <v>130</v>
      </c>
      <c r="H111" s="42">
        <v>636686</v>
      </c>
      <c r="I111" s="42">
        <v>130</v>
      </c>
      <c r="J111" s="42">
        <v>10281964</v>
      </c>
      <c r="K111" s="42">
        <v>97</v>
      </c>
      <c r="L111" s="42">
        <v>6883826</v>
      </c>
      <c r="M111" s="42">
        <v>130</v>
      </c>
      <c r="N111" s="42">
        <v>3398138</v>
      </c>
      <c r="O111" s="42">
        <v>116</v>
      </c>
      <c r="P111" s="42">
        <v>3286433</v>
      </c>
      <c r="Q111" s="42">
        <v>130</v>
      </c>
      <c r="R111" s="42">
        <v>111705</v>
      </c>
      <c r="S111" s="42">
        <v>121</v>
      </c>
      <c r="T111" s="42">
        <v>14346</v>
      </c>
    </row>
    <row r="112" spans="1:20" ht="12" customHeight="1" x14ac:dyDescent="0.35">
      <c r="A112" s="40" t="s">
        <v>238</v>
      </c>
      <c r="B112" s="40" t="s">
        <v>2</v>
      </c>
      <c r="C112" s="40" t="s">
        <v>197</v>
      </c>
      <c r="D112" s="42">
        <v>238</v>
      </c>
      <c r="E112" s="42">
        <v>95</v>
      </c>
      <c r="F112" s="42">
        <v>3433873</v>
      </c>
      <c r="G112" s="42">
        <v>234</v>
      </c>
      <c r="H112" s="42">
        <v>587002</v>
      </c>
      <c r="I112" s="42">
        <v>238</v>
      </c>
      <c r="J112" s="42">
        <v>11383645</v>
      </c>
      <c r="K112" s="42">
        <v>113</v>
      </c>
      <c r="L112" s="42">
        <v>8862627</v>
      </c>
      <c r="M112" s="42">
        <v>238</v>
      </c>
      <c r="N112" s="42">
        <v>2521018</v>
      </c>
      <c r="O112" s="42">
        <v>235</v>
      </c>
      <c r="P112" s="42">
        <v>1198065</v>
      </c>
      <c r="Q112" s="42">
        <v>238</v>
      </c>
      <c r="R112" s="42">
        <v>1322953</v>
      </c>
      <c r="S112" s="42">
        <v>236</v>
      </c>
      <c r="T112" s="42">
        <v>189916</v>
      </c>
    </row>
    <row r="113" spans="1:20" ht="12" customHeight="1" x14ac:dyDescent="0.35">
      <c r="A113" s="40" t="s">
        <v>238</v>
      </c>
      <c r="B113" s="40" t="s">
        <v>2</v>
      </c>
      <c r="C113" s="40" t="s">
        <v>198</v>
      </c>
      <c r="D113" s="42">
        <v>392</v>
      </c>
      <c r="E113" s="42">
        <v>183</v>
      </c>
      <c r="F113" s="42">
        <v>6992605</v>
      </c>
      <c r="G113" s="42">
        <v>390</v>
      </c>
      <c r="H113" s="42">
        <v>1404014</v>
      </c>
      <c r="I113" s="42">
        <v>392</v>
      </c>
      <c r="J113" s="42">
        <v>29154322</v>
      </c>
      <c r="K113" s="42">
        <v>181</v>
      </c>
      <c r="L113" s="42">
        <v>15756728</v>
      </c>
      <c r="M113" s="42">
        <v>392</v>
      </c>
      <c r="N113" s="42">
        <v>13397594</v>
      </c>
      <c r="O113" s="42">
        <v>390</v>
      </c>
      <c r="P113" s="42">
        <v>3630997</v>
      </c>
      <c r="Q113" s="42">
        <v>392</v>
      </c>
      <c r="R113" s="42">
        <v>9766597</v>
      </c>
      <c r="S113" s="42">
        <v>392</v>
      </c>
      <c r="T113" s="42">
        <v>1422405</v>
      </c>
    </row>
    <row r="114" spans="1:20" ht="12" customHeight="1" x14ac:dyDescent="0.35">
      <c r="A114" s="40" t="s">
        <v>238</v>
      </c>
      <c r="B114" s="40" t="s">
        <v>2</v>
      </c>
      <c r="C114" s="40" t="s">
        <v>199</v>
      </c>
      <c r="D114" s="42">
        <v>136</v>
      </c>
      <c r="E114" s="42">
        <v>75</v>
      </c>
      <c r="F114" s="42">
        <v>3219411</v>
      </c>
      <c r="G114" s="42">
        <v>136</v>
      </c>
      <c r="H114" s="42">
        <v>643723</v>
      </c>
      <c r="I114" s="42">
        <v>136</v>
      </c>
      <c r="J114" s="42">
        <v>17408568</v>
      </c>
      <c r="K114" s="42">
        <v>59</v>
      </c>
      <c r="L114" s="42">
        <v>5747946</v>
      </c>
      <c r="M114" s="42">
        <v>136</v>
      </c>
      <c r="N114" s="42">
        <v>11660622</v>
      </c>
      <c r="O114" s="42">
        <v>136</v>
      </c>
      <c r="P114" s="42">
        <v>2303981</v>
      </c>
      <c r="Q114" s="42">
        <v>136</v>
      </c>
      <c r="R114" s="42">
        <v>9356641</v>
      </c>
      <c r="S114" s="42">
        <v>136</v>
      </c>
      <c r="T114" s="42">
        <v>1363417</v>
      </c>
    </row>
    <row r="115" spans="1:20" ht="12" customHeight="1" x14ac:dyDescent="0.35">
      <c r="A115" s="40" t="s">
        <v>238</v>
      </c>
      <c r="B115" s="40" t="s">
        <v>2</v>
      </c>
      <c r="C115" s="40" t="s">
        <v>200</v>
      </c>
      <c r="D115" s="42">
        <v>91</v>
      </c>
      <c r="E115" s="42">
        <v>50</v>
      </c>
      <c r="F115" s="42">
        <v>8482127</v>
      </c>
      <c r="G115" s="42">
        <v>90</v>
      </c>
      <c r="H115" s="42">
        <v>1663317</v>
      </c>
      <c r="I115" s="42">
        <v>91</v>
      </c>
      <c r="J115" s="42">
        <v>43282405</v>
      </c>
      <c r="K115" s="42">
        <v>40</v>
      </c>
      <c r="L115" s="42">
        <v>20153440</v>
      </c>
      <c r="M115" s="42">
        <v>91</v>
      </c>
      <c r="N115" s="42">
        <v>23128965</v>
      </c>
      <c r="O115" s="42">
        <v>90</v>
      </c>
      <c r="P115" s="42">
        <v>4767594</v>
      </c>
      <c r="Q115" s="42">
        <v>91</v>
      </c>
      <c r="R115" s="42">
        <v>18361371</v>
      </c>
      <c r="S115" s="42">
        <v>91</v>
      </c>
      <c r="T115" s="42">
        <v>2725276</v>
      </c>
    </row>
    <row r="116" spans="1:20" ht="12" customHeight="1" x14ac:dyDescent="0.35">
      <c r="A116" s="40" t="s">
        <v>238</v>
      </c>
      <c r="B116" s="40" t="s">
        <v>2</v>
      </c>
      <c r="C116" s="40" t="s">
        <v>201</v>
      </c>
      <c r="D116" s="42">
        <v>16</v>
      </c>
      <c r="E116" s="42">
        <v>9</v>
      </c>
      <c r="F116" s="42">
        <v>4077099</v>
      </c>
      <c r="G116" s="42">
        <v>15</v>
      </c>
      <c r="H116" s="42">
        <v>1605799</v>
      </c>
      <c r="I116" s="42">
        <v>16</v>
      </c>
      <c r="J116" s="42">
        <v>18150506</v>
      </c>
      <c r="K116" s="42">
        <v>5</v>
      </c>
      <c r="L116" s="42">
        <v>2373151</v>
      </c>
      <c r="M116" s="42">
        <v>16</v>
      </c>
      <c r="N116" s="42">
        <v>15777355</v>
      </c>
      <c r="O116" s="42">
        <v>14</v>
      </c>
      <c r="P116" s="42">
        <v>5170679</v>
      </c>
      <c r="Q116" s="42">
        <v>16</v>
      </c>
      <c r="R116" s="42">
        <v>10606676</v>
      </c>
      <c r="S116" s="42">
        <v>16</v>
      </c>
      <c r="T116" s="42">
        <v>1496276</v>
      </c>
    </row>
    <row r="117" spans="1:20" ht="12" customHeight="1" x14ac:dyDescent="0.35">
      <c r="A117" s="40" t="s">
        <v>238</v>
      </c>
      <c r="B117" s="40" t="s">
        <v>2</v>
      </c>
      <c r="C117" s="40" t="s">
        <v>202</v>
      </c>
      <c r="D117" s="42">
        <v>28</v>
      </c>
      <c r="E117" s="42">
        <v>15</v>
      </c>
      <c r="F117" s="42">
        <v>10670627</v>
      </c>
      <c r="G117" s="42">
        <v>28</v>
      </c>
      <c r="H117" s="42">
        <v>8722875</v>
      </c>
      <c r="I117" s="42">
        <v>28</v>
      </c>
      <c r="J117" s="42">
        <v>190642459</v>
      </c>
      <c r="K117" s="42">
        <v>19</v>
      </c>
      <c r="L117" s="42">
        <v>25003452</v>
      </c>
      <c r="M117" s="42">
        <v>28</v>
      </c>
      <c r="N117" s="42">
        <v>165639007</v>
      </c>
      <c r="O117" s="42">
        <v>27</v>
      </c>
      <c r="P117" s="42">
        <v>94390371</v>
      </c>
      <c r="Q117" s="42">
        <v>28</v>
      </c>
      <c r="R117" s="42">
        <v>71248636</v>
      </c>
      <c r="S117" s="42">
        <v>28</v>
      </c>
      <c r="T117" s="42">
        <v>10586545</v>
      </c>
    </row>
    <row r="118" spans="1:20" ht="12" customHeight="1" x14ac:dyDescent="0.35">
      <c r="A118" s="40" t="s">
        <v>238</v>
      </c>
      <c r="B118" s="40" t="s">
        <v>2</v>
      </c>
      <c r="C118" s="40" t="s">
        <v>203</v>
      </c>
      <c r="D118" s="42">
        <v>160</v>
      </c>
      <c r="E118" s="42">
        <v>126</v>
      </c>
      <c r="F118" s="42">
        <v>16975370105</v>
      </c>
      <c r="G118" s="42">
        <v>157</v>
      </c>
      <c r="H118" s="42">
        <v>2574279104</v>
      </c>
      <c r="I118" s="42">
        <v>160</v>
      </c>
      <c r="J118" s="42">
        <v>166623884933</v>
      </c>
      <c r="K118" s="42">
        <v>135</v>
      </c>
      <c r="L118" s="42">
        <v>19830522550</v>
      </c>
      <c r="M118" s="42">
        <v>160</v>
      </c>
      <c r="N118" s="42">
        <v>146793362383</v>
      </c>
      <c r="O118" s="42">
        <v>159</v>
      </c>
      <c r="P118" s="42">
        <v>36324203259</v>
      </c>
      <c r="Q118" s="42">
        <v>160</v>
      </c>
      <c r="R118" s="42">
        <v>110469159125</v>
      </c>
      <c r="S118" s="42">
        <v>160</v>
      </c>
      <c r="T118" s="42">
        <v>15879869483</v>
      </c>
    </row>
    <row r="119" spans="1:20" ht="12" customHeight="1" x14ac:dyDescent="0.35">
      <c r="A119" s="40" t="s">
        <v>238</v>
      </c>
      <c r="B119" s="40" t="s">
        <v>1</v>
      </c>
      <c r="C119" s="40" t="s">
        <v>194</v>
      </c>
      <c r="D119" s="42">
        <v>162550</v>
      </c>
      <c r="E119" s="42">
        <v>10400</v>
      </c>
      <c r="F119" s="42">
        <v>468492241</v>
      </c>
      <c r="G119" s="42">
        <v>56433</v>
      </c>
      <c r="H119" s="42">
        <v>239874240</v>
      </c>
      <c r="I119" s="42">
        <v>61388</v>
      </c>
      <c r="J119" s="42">
        <v>2532010116</v>
      </c>
      <c r="K119" s="42">
        <v>19249</v>
      </c>
      <c r="L119" s="42">
        <v>1801701205</v>
      </c>
      <c r="M119" s="42">
        <v>61013</v>
      </c>
      <c r="N119" s="42">
        <v>730308911</v>
      </c>
      <c r="O119" s="42">
        <v>68717</v>
      </c>
      <c r="P119" s="42">
        <v>998005502</v>
      </c>
      <c r="Q119" s="42">
        <v>53669</v>
      </c>
      <c r="R119" s="42">
        <v>-268556145</v>
      </c>
      <c r="S119" s="42">
        <v>17</v>
      </c>
      <c r="T119" s="42">
        <v>60746</v>
      </c>
    </row>
    <row r="120" spans="1:20" ht="12" customHeight="1" x14ac:dyDescent="0.35">
      <c r="A120" s="40" t="s">
        <v>238</v>
      </c>
      <c r="B120" s="40" t="s">
        <v>1</v>
      </c>
      <c r="C120" s="40" t="s">
        <v>196</v>
      </c>
      <c r="D120" s="42">
        <v>28396</v>
      </c>
      <c r="E120" s="42">
        <v>6816</v>
      </c>
      <c r="F120" s="42">
        <v>681292137</v>
      </c>
      <c r="G120" s="42">
        <v>26569</v>
      </c>
      <c r="H120" s="42">
        <v>200413261</v>
      </c>
      <c r="I120" s="42">
        <v>28394</v>
      </c>
      <c r="J120" s="42">
        <v>2037389250</v>
      </c>
      <c r="K120" s="42">
        <v>15640</v>
      </c>
      <c r="L120" s="42">
        <v>1909154009</v>
      </c>
      <c r="M120" s="42">
        <v>28393</v>
      </c>
      <c r="N120" s="42">
        <v>128235241</v>
      </c>
      <c r="O120" s="42">
        <v>24965</v>
      </c>
      <c r="P120" s="42">
        <v>105620415</v>
      </c>
      <c r="Q120" s="42">
        <v>28396</v>
      </c>
      <c r="R120" s="42">
        <v>22615252</v>
      </c>
      <c r="S120" s="42">
        <v>26635</v>
      </c>
      <c r="T120" s="42">
        <v>3149645</v>
      </c>
    </row>
    <row r="121" spans="1:20" ht="12" customHeight="1" x14ac:dyDescent="0.35">
      <c r="A121" s="40" t="s">
        <v>238</v>
      </c>
      <c r="B121" s="40" t="s">
        <v>1</v>
      </c>
      <c r="C121" s="40" t="s">
        <v>197</v>
      </c>
      <c r="D121" s="42">
        <v>58060</v>
      </c>
      <c r="E121" s="42">
        <v>12879</v>
      </c>
      <c r="F121" s="42">
        <v>824613735</v>
      </c>
      <c r="G121" s="42">
        <v>53610</v>
      </c>
      <c r="H121" s="42">
        <v>243519149</v>
      </c>
      <c r="I121" s="42">
        <v>58060</v>
      </c>
      <c r="J121" s="42">
        <v>2732207953</v>
      </c>
      <c r="K121" s="42">
        <v>20176</v>
      </c>
      <c r="L121" s="42">
        <v>1996661286</v>
      </c>
      <c r="M121" s="42">
        <v>58060</v>
      </c>
      <c r="N121" s="42">
        <v>735546667</v>
      </c>
      <c r="O121" s="42">
        <v>56039</v>
      </c>
      <c r="P121" s="42">
        <v>403513257</v>
      </c>
      <c r="Q121" s="42">
        <v>58060</v>
      </c>
      <c r="R121" s="42">
        <v>332028075</v>
      </c>
      <c r="S121" s="42">
        <v>57628</v>
      </c>
      <c r="T121" s="42">
        <v>48138851</v>
      </c>
    </row>
    <row r="122" spans="1:20" ht="12" customHeight="1" x14ac:dyDescent="0.35">
      <c r="A122" s="40" t="s">
        <v>238</v>
      </c>
      <c r="B122" s="40" t="s">
        <v>1</v>
      </c>
      <c r="C122" s="40" t="s">
        <v>198</v>
      </c>
      <c r="D122" s="42">
        <v>148732</v>
      </c>
      <c r="E122" s="42">
        <v>43007</v>
      </c>
      <c r="F122" s="42">
        <v>2623644262</v>
      </c>
      <c r="G122" s="42">
        <v>139703</v>
      </c>
      <c r="H122" s="42">
        <v>861503137</v>
      </c>
      <c r="I122" s="42">
        <v>148732</v>
      </c>
      <c r="J122" s="42">
        <v>11586301719</v>
      </c>
      <c r="K122" s="42">
        <v>54687</v>
      </c>
      <c r="L122" s="42">
        <v>6260440573</v>
      </c>
      <c r="M122" s="42">
        <v>148732</v>
      </c>
      <c r="N122" s="42">
        <v>5325861146</v>
      </c>
      <c r="O122" s="42">
        <v>145019</v>
      </c>
      <c r="P122" s="42">
        <v>1288285365</v>
      </c>
      <c r="Q122" s="42">
        <v>148732</v>
      </c>
      <c r="R122" s="42">
        <v>4037644155</v>
      </c>
      <c r="S122" s="42">
        <v>148601</v>
      </c>
      <c r="T122" s="42">
        <v>595757694</v>
      </c>
    </row>
    <row r="123" spans="1:20" ht="12" customHeight="1" x14ac:dyDescent="0.35">
      <c r="A123" s="40" t="s">
        <v>238</v>
      </c>
      <c r="B123" s="40" t="s">
        <v>1</v>
      </c>
      <c r="C123" s="40" t="s">
        <v>199</v>
      </c>
      <c r="D123" s="42">
        <v>71859</v>
      </c>
      <c r="E123" s="42">
        <v>24500</v>
      </c>
      <c r="F123" s="42">
        <v>2597032158</v>
      </c>
      <c r="G123" s="42">
        <v>68255</v>
      </c>
      <c r="H123" s="42">
        <v>690754040</v>
      </c>
      <c r="I123" s="42">
        <v>71859</v>
      </c>
      <c r="J123" s="42">
        <v>11597456630</v>
      </c>
      <c r="K123" s="42">
        <v>30115</v>
      </c>
      <c r="L123" s="42">
        <v>5797773024</v>
      </c>
      <c r="M123" s="42">
        <v>71859</v>
      </c>
      <c r="N123" s="42">
        <v>5799683606</v>
      </c>
      <c r="O123" s="42">
        <v>70333</v>
      </c>
      <c r="P123" s="42">
        <v>760617306</v>
      </c>
      <c r="Q123" s="42">
        <v>71859</v>
      </c>
      <c r="R123" s="42">
        <v>5039067168</v>
      </c>
      <c r="S123" s="42">
        <v>71827</v>
      </c>
      <c r="T123" s="42">
        <v>746279793</v>
      </c>
    </row>
    <row r="124" spans="1:20" ht="12" customHeight="1" x14ac:dyDescent="0.35">
      <c r="A124" s="40" t="s">
        <v>238</v>
      </c>
      <c r="B124" s="40" t="s">
        <v>1</v>
      </c>
      <c r="C124" s="40" t="s">
        <v>200</v>
      </c>
      <c r="D124" s="42">
        <v>28803</v>
      </c>
      <c r="E124" s="42">
        <v>12612</v>
      </c>
      <c r="F124" s="42">
        <v>2673453568</v>
      </c>
      <c r="G124" s="42">
        <v>27689</v>
      </c>
      <c r="H124" s="42">
        <v>452053404</v>
      </c>
      <c r="I124" s="42">
        <v>28803</v>
      </c>
      <c r="J124" s="42">
        <v>8855608543</v>
      </c>
      <c r="K124" s="42">
        <v>8137</v>
      </c>
      <c r="L124" s="42">
        <v>3512634403</v>
      </c>
      <c r="M124" s="42">
        <v>28803</v>
      </c>
      <c r="N124" s="42">
        <v>5342974140</v>
      </c>
      <c r="O124" s="42">
        <v>28632</v>
      </c>
      <c r="P124" s="42">
        <v>615886238</v>
      </c>
      <c r="Q124" s="42">
        <v>28803</v>
      </c>
      <c r="R124" s="42">
        <v>4727087928</v>
      </c>
      <c r="S124" s="42">
        <v>28797</v>
      </c>
      <c r="T124" s="42">
        <v>698416630</v>
      </c>
    </row>
    <row r="125" spans="1:20" ht="12" customHeight="1" x14ac:dyDescent="0.35">
      <c r="A125" s="40" t="s">
        <v>238</v>
      </c>
      <c r="B125" s="40" t="s">
        <v>1</v>
      </c>
      <c r="C125" s="40" t="s">
        <v>201</v>
      </c>
      <c r="D125" s="42">
        <v>816</v>
      </c>
      <c r="E125" s="42">
        <v>508</v>
      </c>
      <c r="F125" s="42">
        <v>360845413</v>
      </c>
      <c r="G125" s="42">
        <v>783</v>
      </c>
      <c r="H125" s="42">
        <v>41808444</v>
      </c>
      <c r="I125" s="42">
        <v>816</v>
      </c>
      <c r="J125" s="42">
        <v>895424612</v>
      </c>
      <c r="K125" s="42">
        <v>271</v>
      </c>
      <c r="L125" s="42">
        <v>300888591</v>
      </c>
      <c r="M125" s="42">
        <v>816</v>
      </c>
      <c r="N125" s="42">
        <v>594536021</v>
      </c>
      <c r="O125" s="42">
        <v>802</v>
      </c>
      <c r="P125" s="42">
        <v>40991429</v>
      </c>
      <c r="Q125" s="42">
        <v>816</v>
      </c>
      <c r="R125" s="42">
        <v>553544590</v>
      </c>
      <c r="S125" s="42">
        <v>816</v>
      </c>
      <c r="T125" s="42">
        <v>82026246</v>
      </c>
    </row>
    <row r="126" spans="1:20" ht="12" customHeight="1" x14ac:dyDescent="0.35">
      <c r="A126" s="40" t="s">
        <v>238</v>
      </c>
      <c r="B126" s="40" t="s">
        <v>1</v>
      </c>
      <c r="C126" s="40" t="s">
        <v>204</v>
      </c>
      <c r="D126" s="42">
        <v>309</v>
      </c>
      <c r="E126" s="42">
        <v>240</v>
      </c>
      <c r="F126" s="42">
        <v>657125285</v>
      </c>
      <c r="G126" s="42">
        <v>300</v>
      </c>
      <c r="H126" s="42">
        <v>32957570</v>
      </c>
      <c r="I126" s="42">
        <v>309</v>
      </c>
      <c r="J126" s="42">
        <v>1080449179</v>
      </c>
      <c r="K126" s="42">
        <v>92</v>
      </c>
      <c r="L126" s="42">
        <v>362909050</v>
      </c>
      <c r="M126" s="42">
        <v>309</v>
      </c>
      <c r="N126" s="42">
        <v>717540129</v>
      </c>
      <c r="O126" s="42">
        <v>307</v>
      </c>
      <c r="P126" s="42">
        <v>22859676</v>
      </c>
      <c r="Q126" s="42">
        <v>309</v>
      </c>
      <c r="R126" s="42">
        <v>694680453</v>
      </c>
      <c r="S126" s="42">
        <v>309</v>
      </c>
      <c r="T126" s="42">
        <v>108253156</v>
      </c>
    </row>
    <row r="127" spans="1:20" ht="12" customHeight="1" x14ac:dyDescent="0.35">
      <c r="A127" s="40" t="s">
        <v>239</v>
      </c>
      <c r="B127" s="43" t="s">
        <v>2</v>
      </c>
      <c r="C127" s="44" t="s">
        <v>194</v>
      </c>
      <c r="D127" s="45">
        <v>1047</v>
      </c>
      <c r="E127" s="46">
        <v>173</v>
      </c>
      <c r="F127" s="46">
        <v>59440322</v>
      </c>
      <c r="G127" s="46">
        <v>1007</v>
      </c>
      <c r="H127" s="46">
        <v>5221431</v>
      </c>
      <c r="I127" s="46">
        <v>1026</v>
      </c>
      <c r="J127" s="46">
        <v>1444177207</v>
      </c>
      <c r="K127" s="46">
        <v>927</v>
      </c>
      <c r="L127" s="46">
        <v>73292265</v>
      </c>
      <c r="M127" s="46">
        <v>1047</v>
      </c>
      <c r="N127" s="46">
        <v>1370884942</v>
      </c>
      <c r="O127" s="46">
        <v>188</v>
      </c>
      <c r="P127" s="46">
        <v>1424093219</v>
      </c>
      <c r="Q127" s="46">
        <v>1047</v>
      </c>
      <c r="R127" s="46">
        <v>-53208274</v>
      </c>
      <c r="S127" s="46">
        <v>8</v>
      </c>
      <c r="T127" s="46">
        <v>2273187</v>
      </c>
    </row>
    <row r="128" spans="1:20" ht="12" customHeight="1" x14ac:dyDescent="0.35">
      <c r="A128" s="40" t="s">
        <v>239</v>
      </c>
      <c r="B128" s="43" t="s">
        <v>2</v>
      </c>
      <c r="C128" s="44" t="s">
        <v>196</v>
      </c>
      <c r="D128" s="45">
        <v>123</v>
      </c>
      <c r="E128" s="46">
        <v>27</v>
      </c>
      <c r="F128" s="46">
        <v>752927</v>
      </c>
      <c r="G128" s="46">
        <v>121</v>
      </c>
      <c r="H128" s="46">
        <v>163698</v>
      </c>
      <c r="I128" s="46">
        <v>123</v>
      </c>
      <c r="J128" s="46">
        <v>117319198</v>
      </c>
      <c r="K128" s="46">
        <v>90</v>
      </c>
      <c r="L128" s="46">
        <v>3839264</v>
      </c>
      <c r="M128" s="46">
        <v>123</v>
      </c>
      <c r="N128" s="46">
        <v>113479934</v>
      </c>
      <c r="O128" s="46">
        <v>97</v>
      </c>
      <c r="P128" s="46">
        <v>113404125</v>
      </c>
      <c r="Q128" s="46">
        <v>123</v>
      </c>
      <c r="R128" s="46">
        <v>75809</v>
      </c>
      <c r="S128" s="46">
        <v>118</v>
      </c>
      <c r="T128" s="46">
        <v>10064</v>
      </c>
    </row>
    <row r="129" spans="1:20" ht="12" customHeight="1" x14ac:dyDescent="0.35">
      <c r="A129" s="40" t="s">
        <v>239</v>
      </c>
      <c r="B129" s="43" t="s">
        <v>2</v>
      </c>
      <c r="C129" s="44" t="s">
        <v>197</v>
      </c>
      <c r="D129" s="45">
        <v>204</v>
      </c>
      <c r="E129" s="46">
        <v>86</v>
      </c>
      <c r="F129" s="46">
        <v>1436165</v>
      </c>
      <c r="G129" s="46">
        <v>203</v>
      </c>
      <c r="H129" s="46">
        <v>242205</v>
      </c>
      <c r="I129" s="46">
        <v>204</v>
      </c>
      <c r="J129" s="46">
        <v>6653362</v>
      </c>
      <c r="K129" s="46">
        <v>96</v>
      </c>
      <c r="L129" s="46">
        <v>4432879</v>
      </c>
      <c r="M129" s="46">
        <v>204</v>
      </c>
      <c r="N129" s="46">
        <v>2220483</v>
      </c>
      <c r="O129" s="46">
        <v>203</v>
      </c>
      <c r="P129" s="46">
        <v>1066435</v>
      </c>
      <c r="Q129" s="46">
        <v>204</v>
      </c>
      <c r="R129" s="46">
        <v>1154048</v>
      </c>
      <c r="S129" s="46">
        <v>204</v>
      </c>
      <c r="T129" s="46">
        <v>158092</v>
      </c>
    </row>
    <row r="130" spans="1:20" ht="12" customHeight="1" x14ac:dyDescent="0.35">
      <c r="A130" s="40" t="s">
        <v>239</v>
      </c>
      <c r="B130" s="43" t="s">
        <v>2</v>
      </c>
      <c r="C130" s="44" t="s">
        <v>198</v>
      </c>
      <c r="D130" s="45">
        <v>394</v>
      </c>
      <c r="E130" s="46">
        <v>198</v>
      </c>
      <c r="F130" s="46">
        <v>5509713</v>
      </c>
      <c r="G130" s="46">
        <v>392</v>
      </c>
      <c r="H130" s="46">
        <v>2910263</v>
      </c>
      <c r="I130" s="46">
        <v>394</v>
      </c>
      <c r="J130" s="46">
        <v>120972461</v>
      </c>
      <c r="K130" s="46">
        <v>163</v>
      </c>
      <c r="L130" s="46">
        <v>11762191</v>
      </c>
      <c r="M130" s="46">
        <v>394</v>
      </c>
      <c r="N130" s="46">
        <v>109210270</v>
      </c>
      <c r="O130" s="46">
        <v>391</v>
      </c>
      <c r="P130" s="46">
        <v>98977908</v>
      </c>
      <c r="Q130" s="46">
        <v>394</v>
      </c>
      <c r="R130" s="46">
        <v>10232362</v>
      </c>
      <c r="S130" s="46">
        <v>394</v>
      </c>
      <c r="T130" s="46">
        <v>1515107</v>
      </c>
    </row>
    <row r="131" spans="1:20" ht="12" customHeight="1" x14ac:dyDescent="0.35">
      <c r="A131" s="40" t="s">
        <v>239</v>
      </c>
      <c r="B131" s="43" t="s">
        <v>2</v>
      </c>
      <c r="C131" s="44" t="s">
        <v>199</v>
      </c>
      <c r="D131" s="45">
        <v>147</v>
      </c>
      <c r="E131" s="46">
        <v>92</v>
      </c>
      <c r="F131" s="46">
        <v>3461618</v>
      </c>
      <c r="G131" s="46">
        <v>147</v>
      </c>
      <c r="H131" s="46">
        <v>607686</v>
      </c>
      <c r="I131" s="46">
        <v>147</v>
      </c>
      <c r="J131" s="46">
        <v>18684276</v>
      </c>
      <c r="K131" s="46">
        <v>63</v>
      </c>
      <c r="L131" s="46">
        <v>4542951</v>
      </c>
      <c r="M131" s="46">
        <v>147</v>
      </c>
      <c r="N131" s="46">
        <v>14141325</v>
      </c>
      <c r="O131" s="46">
        <v>147</v>
      </c>
      <c r="P131" s="46">
        <v>3763057</v>
      </c>
      <c r="Q131" s="46">
        <v>147</v>
      </c>
      <c r="R131" s="46">
        <v>10378268</v>
      </c>
      <c r="S131" s="46">
        <v>147</v>
      </c>
      <c r="T131" s="46">
        <v>1506925</v>
      </c>
    </row>
    <row r="132" spans="1:20" ht="12" customHeight="1" x14ac:dyDescent="0.35">
      <c r="A132" s="40" t="s">
        <v>239</v>
      </c>
      <c r="B132" s="43" t="s">
        <v>2</v>
      </c>
      <c r="C132" s="44" t="s">
        <v>200</v>
      </c>
      <c r="D132" s="45">
        <v>108</v>
      </c>
      <c r="E132" s="46">
        <v>73</v>
      </c>
      <c r="F132" s="46">
        <v>10626000</v>
      </c>
      <c r="G132" s="46">
        <v>107</v>
      </c>
      <c r="H132" s="46">
        <v>1680033</v>
      </c>
      <c r="I132" s="46">
        <v>108</v>
      </c>
      <c r="J132" s="46">
        <v>38027457</v>
      </c>
      <c r="K132" s="46">
        <v>58</v>
      </c>
      <c r="L132" s="46">
        <v>12329914</v>
      </c>
      <c r="M132" s="46">
        <v>108</v>
      </c>
      <c r="N132" s="46">
        <v>25697543</v>
      </c>
      <c r="O132" s="46">
        <v>107</v>
      </c>
      <c r="P132" s="46">
        <v>3996274</v>
      </c>
      <c r="Q132" s="46">
        <v>108</v>
      </c>
      <c r="R132" s="46">
        <v>21701269</v>
      </c>
      <c r="S132" s="46">
        <v>108</v>
      </c>
      <c r="T132" s="46">
        <v>3185516</v>
      </c>
    </row>
    <row r="133" spans="1:20" ht="12" customHeight="1" x14ac:dyDescent="0.35">
      <c r="A133" s="40" t="s">
        <v>239</v>
      </c>
      <c r="B133" s="43" t="s">
        <v>2</v>
      </c>
      <c r="C133" s="44" t="s">
        <v>201</v>
      </c>
      <c r="D133" s="45">
        <v>19</v>
      </c>
      <c r="E133" s="46">
        <v>9</v>
      </c>
      <c r="F133" s="46">
        <v>5099159</v>
      </c>
      <c r="G133" s="46">
        <v>17</v>
      </c>
      <c r="H133" s="46">
        <v>1246431</v>
      </c>
      <c r="I133" s="46">
        <v>19</v>
      </c>
      <c r="J133" s="46">
        <v>123813706</v>
      </c>
      <c r="K133" s="46">
        <v>10</v>
      </c>
      <c r="L133" s="46">
        <v>6709985</v>
      </c>
      <c r="M133" s="46">
        <v>19</v>
      </c>
      <c r="N133" s="46">
        <v>117103721</v>
      </c>
      <c r="O133" s="46">
        <v>17</v>
      </c>
      <c r="P133" s="46">
        <v>103696725</v>
      </c>
      <c r="Q133" s="46">
        <v>19</v>
      </c>
      <c r="R133" s="46">
        <v>13406996</v>
      </c>
      <c r="S133" s="46">
        <v>19</v>
      </c>
      <c r="T133" s="46">
        <v>2201362</v>
      </c>
    </row>
    <row r="134" spans="1:20" ht="12" customHeight="1" x14ac:dyDescent="0.35">
      <c r="A134" s="40" t="s">
        <v>239</v>
      </c>
      <c r="B134" s="43" t="s">
        <v>2</v>
      </c>
      <c r="C134" s="44" t="s">
        <v>202</v>
      </c>
      <c r="D134" s="45">
        <v>27</v>
      </c>
      <c r="E134" s="46">
        <v>18</v>
      </c>
      <c r="F134" s="46">
        <v>10589248</v>
      </c>
      <c r="G134" s="46">
        <v>27</v>
      </c>
      <c r="H134" s="46">
        <v>5169377</v>
      </c>
      <c r="I134" s="46">
        <v>27</v>
      </c>
      <c r="J134" s="46">
        <v>126935009</v>
      </c>
      <c r="K134" s="46">
        <v>13</v>
      </c>
      <c r="L134" s="46">
        <v>7684647</v>
      </c>
      <c r="M134" s="46">
        <v>27</v>
      </c>
      <c r="N134" s="46">
        <v>119250362</v>
      </c>
      <c r="O134" s="46">
        <v>27</v>
      </c>
      <c r="P134" s="46">
        <v>57166180</v>
      </c>
      <c r="Q134" s="46">
        <v>27</v>
      </c>
      <c r="R134" s="46">
        <v>62084182</v>
      </c>
      <c r="S134" s="46">
        <v>27</v>
      </c>
      <c r="T134" s="46">
        <v>8835942</v>
      </c>
    </row>
    <row r="135" spans="1:20" ht="12" customHeight="1" x14ac:dyDescent="0.35">
      <c r="A135" s="40" t="s">
        <v>239</v>
      </c>
      <c r="B135" s="43" t="s">
        <v>2</v>
      </c>
      <c r="C135" s="44" t="s">
        <v>203</v>
      </c>
      <c r="D135" s="45">
        <v>157</v>
      </c>
      <c r="E135" s="46">
        <v>132</v>
      </c>
      <c r="F135" s="46">
        <v>25363244331</v>
      </c>
      <c r="G135" s="46">
        <v>154</v>
      </c>
      <c r="H135" s="46">
        <v>2739578458</v>
      </c>
      <c r="I135" s="46">
        <v>157</v>
      </c>
      <c r="J135" s="46">
        <v>184472344444</v>
      </c>
      <c r="K135" s="46">
        <v>135</v>
      </c>
      <c r="L135" s="46">
        <v>18927729981</v>
      </c>
      <c r="M135" s="46">
        <v>157</v>
      </c>
      <c r="N135" s="46">
        <v>165544614463</v>
      </c>
      <c r="O135" s="46">
        <v>156</v>
      </c>
      <c r="P135" s="46">
        <v>44053333263</v>
      </c>
      <c r="Q135" s="46">
        <v>157</v>
      </c>
      <c r="R135" s="46">
        <v>121491281201</v>
      </c>
      <c r="S135" s="46">
        <v>157</v>
      </c>
      <c r="T135" s="46">
        <v>17361253475</v>
      </c>
    </row>
    <row r="136" spans="1:20" ht="12" customHeight="1" x14ac:dyDescent="0.35">
      <c r="A136" s="40" t="s">
        <v>239</v>
      </c>
      <c r="B136" s="47" t="s">
        <v>1</v>
      </c>
      <c r="C136" s="47" t="s">
        <v>194</v>
      </c>
      <c r="D136" s="48">
        <v>146832</v>
      </c>
      <c r="E136" s="48">
        <v>8181</v>
      </c>
      <c r="F136" s="48">
        <v>89589346</v>
      </c>
      <c r="G136" s="48">
        <v>51738</v>
      </c>
      <c r="H136" s="48">
        <v>103906744</v>
      </c>
      <c r="I136" s="48">
        <v>57021</v>
      </c>
      <c r="J136" s="48">
        <v>1362885636</v>
      </c>
      <c r="K136" s="48">
        <v>10786</v>
      </c>
      <c r="L136" s="48">
        <v>491678414</v>
      </c>
      <c r="M136" s="48">
        <v>146832</v>
      </c>
      <c r="N136" s="48">
        <v>871207222</v>
      </c>
      <c r="O136" s="48">
        <v>64418</v>
      </c>
      <c r="P136" s="48">
        <v>1179251046</v>
      </c>
      <c r="Q136" s="48">
        <v>146832</v>
      </c>
      <c r="R136" s="48">
        <v>-308226203</v>
      </c>
      <c r="S136" s="48">
        <v>20</v>
      </c>
      <c r="T136" s="48">
        <v>51736</v>
      </c>
    </row>
    <row r="137" spans="1:20" ht="12" customHeight="1" x14ac:dyDescent="0.35">
      <c r="A137" s="40" t="s">
        <v>239</v>
      </c>
      <c r="B137" s="47" t="s">
        <v>1</v>
      </c>
      <c r="C137" s="47" t="s">
        <v>196</v>
      </c>
      <c r="D137" s="48">
        <v>22433</v>
      </c>
      <c r="E137" s="48">
        <v>4711</v>
      </c>
      <c r="F137" s="48">
        <v>79236513</v>
      </c>
      <c r="G137" s="48">
        <v>20728</v>
      </c>
      <c r="H137" s="48">
        <v>87467025</v>
      </c>
      <c r="I137" s="48">
        <v>22430</v>
      </c>
      <c r="J137" s="48">
        <v>650539791</v>
      </c>
      <c r="K137" s="48">
        <v>10420</v>
      </c>
      <c r="L137" s="48">
        <v>523652169</v>
      </c>
      <c r="M137" s="48">
        <v>22433</v>
      </c>
      <c r="N137" s="48">
        <v>126887622</v>
      </c>
      <c r="O137" s="48">
        <v>19980</v>
      </c>
      <c r="P137" s="48">
        <v>107639698</v>
      </c>
      <c r="Q137" s="48">
        <v>22433</v>
      </c>
      <c r="R137" s="48">
        <v>19248814</v>
      </c>
      <c r="S137" s="48">
        <v>21150</v>
      </c>
      <c r="T137" s="48">
        <v>2653593</v>
      </c>
    </row>
    <row r="138" spans="1:20" ht="12" customHeight="1" x14ac:dyDescent="0.35">
      <c r="A138" s="40" t="s">
        <v>239</v>
      </c>
      <c r="B138" s="47" t="s">
        <v>1</v>
      </c>
      <c r="C138" s="47" t="s">
        <v>197</v>
      </c>
      <c r="D138" s="48">
        <v>55831</v>
      </c>
      <c r="E138" s="48">
        <v>12434</v>
      </c>
      <c r="F138" s="48">
        <v>159257563</v>
      </c>
      <c r="G138" s="48">
        <v>51223</v>
      </c>
      <c r="H138" s="48">
        <v>200304818</v>
      </c>
      <c r="I138" s="48">
        <v>55830</v>
      </c>
      <c r="J138" s="48">
        <v>1690136472</v>
      </c>
      <c r="K138" s="48">
        <v>17601</v>
      </c>
      <c r="L138" s="48">
        <v>925138858</v>
      </c>
      <c r="M138" s="48">
        <v>55831</v>
      </c>
      <c r="N138" s="48">
        <v>764997614</v>
      </c>
      <c r="O138" s="48">
        <v>54042</v>
      </c>
      <c r="P138" s="48">
        <v>440603861</v>
      </c>
      <c r="Q138" s="48">
        <v>55831</v>
      </c>
      <c r="R138" s="48">
        <v>324397579</v>
      </c>
      <c r="S138" s="48">
        <v>55425</v>
      </c>
      <c r="T138" s="48">
        <v>46831289</v>
      </c>
    </row>
    <row r="139" spans="1:20" ht="12" customHeight="1" x14ac:dyDescent="0.35">
      <c r="A139" s="40" t="s">
        <v>239</v>
      </c>
      <c r="B139" s="47" t="s">
        <v>1</v>
      </c>
      <c r="C139" s="47" t="s">
        <v>198</v>
      </c>
      <c r="D139" s="48">
        <v>163372</v>
      </c>
      <c r="E139" s="48">
        <v>49170</v>
      </c>
      <c r="F139" s="48">
        <v>715273577</v>
      </c>
      <c r="G139" s="48">
        <v>152674</v>
      </c>
      <c r="H139" s="48">
        <v>786301828</v>
      </c>
      <c r="I139" s="48">
        <v>163372</v>
      </c>
      <c r="J139" s="48">
        <v>9063505844</v>
      </c>
      <c r="K139" s="48">
        <v>51587</v>
      </c>
      <c r="L139" s="48">
        <v>3067147734</v>
      </c>
      <c r="M139" s="48">
        <v>163372</v>
      </c>
      <c r="N139" s="48">
        <v>5996358110</v>
      </c>
      <c r="O139" s="48">
        <v>160255</v>
      </c>
      <c r="P139" s="48">
        <v>1564791069</v>
      </c>
      <c r="Q139" s="48">
        <v>163372</v>
      </c>
      <c r="R139" s="48">
        <v>4431587348</v>
      </c>
      <c r="S139" s="48">
        <v>163224</v>
      </c>
      <c r="T139" s="48">
        <v>650230919</v>
      </c>
    </row>
    <row r="140" spans="1:20" ht="12" customHeight="1" x14ac:dyDescent="0.35">
      <c r="A140" s="40" t="s">
        <v>239</v>
      </c>
      <c r="B140" s="47" t="s">
        <v>1</v>
      </c>
      <c r="C140" s="47" t="s">
        <v>199</v>
      </c>
      <c r="D140" s="48">
        <v>71467</v>
      </c>
      <c r="E140" s="48">
        <v>27993</v>
      </c>
      <c r="F140" s="48">
        <v>679769180</v>
      </c>
      <c r="G140" s="48">
        <v>68226</v>
      </c>
      <c r="H140" s="48">
        <v>597897652</v>
      </c>
      <c r="I140" s="48">
        <v>71467</v>
      </c>
      <c r="J140" s="48">
        <v>7772087244</v>
      </c>
      <c r="K140" s="48">
        <v>23715</v>
      </c>
      <c r="L140" s="48">
        <v>1917317422</v>
      </c>
      <c r="M140" s="48">
        <v>71467</v>
      </c>
      <c r="N140" s="48">
        <v>5854769822</v>
      </c>
      <c r="O140" s="48">
        <v>70601</v>
      </c>
      <c r="P140" s="48">
        <v>915010708</v>
      </c>
      <c r="Q140" s="48">
        <v>71467</v>
      </c>
      <c r="R140" s="48">
        <v>4939759115</v>
      </c>
      <c r="S140" s="48">
        <v>71443</v>
      </c>
      <c r="T140" s="48">
        <v>725362573</v>
      </c>
    </row>
    <row r="141" spans="1:20" ht="12" customHeight="1" x14ac:dyDescent="0.35">
      <c r="A141" s="40" t="s">
        <v>239</v>
      </c>
      <c r="B141" s="47" t="s">
        <v>1</v>
      </c>
      <c r="C141" s="47" t="s">
        <v>200</v>
      </c>
      <c r="D141" s="48">
        <v>44407</v>
      </c>
      <c r="E141" s="48">
        <v>20406</v>
      </c>
      <c r="F141" s="48">
        <v>1494766819</v>
      </c>
      <c r="G141" s="48">
        <v>43097</v>
      </c>
      <c r="H141" s="48">
        <v>880983128</v>
      </c>
      <c r="I141" s="48">
        <v>44407</v>
      </c>
      <c r="J141" s="48">
        <v>11409609523</v>
      </c>
      <c r="K141" s="48">
        <v>18103</v>
      </c>
      <c r="L141" s="48">
        <v>2276250685</v>
      </c>
      <c r="M141" s="48">
        <v>44407</v>
      </c>
      <c r="N141" s="48">
        <v>9133358838</v>
      </c>
      <c r="O141" s="48">
        <v>44212</v>
      </c>
      <c r="P141" s="48">
        <v>1072486569</v>
      </c>
      <c r="Q141" s="48">
        <v>44407</v>
      </c>
      <c r="R141" s="48">
        <v>8060870892</v>
      </c>
      <c r="S141" s="48">
        <v>44388</v>
      </c>
      <c r="T141" s="48">
        <v>1180443546</v>
      </c>
    </row>
    <row r="142" spans="1:20" ht="12" customHeight="1" x14ac:dyDescent="0.35">
      <c r="A142" s="40" t="s">
        <v>239</v>
      </c>
      <c r="B142" s="47" t="s">
        <v>1</v>
      </c>
      <c r="C142" s="47" t="s">
        <v>201</v>
      </c>
      <c r="D142" s="48">
        <v>2243</v>
      </c>
      <c r="E142" s="48">
        <v>1182</v>
      </c>
      <c r="F142" s="48">
        <v>363849205</v>
      </c>
      <c r="G142" s="48">
        <v>2183</v>
      </c>
      <c r="H142" s="48">
        <v>130124457</v>
      </c>
      <c r="I142" s="48">
        <v>2243</v>
      </c>
      <c r="J142" s="48">
        <v>1900795698</v>
      </c>
      <c r="K142" s="48">
        <v>1312</v>
      </c>
      <c r="L142" s="48">
        <v>264384529</v>
      </c>
      <c r="M142" s="48">
        <v>2243</v>
      </c>
      <c r="N142" s="48">
        <v>1636411169</v>
      </c>
      <c r="O142" s="48">
        <v>2232</v>
      </c>
      <c r="P142" s="48">
        <v>135862871</v>
      </c>
      <c r="Q142" s="48">
        <v>2243</v>
      </c>
      <c r="R142" s="48">
        <v>1500548297</v>
      </c>
      <c r="S142" s="48">
        <v>2242</v>
      </c>
      <c r="T142" s="48">
        <v>221196219</v>
      </c>
    </row>
    <row r="143" spans="1:20" ht="12" customHeight="1" x14ac:dyDescent="0.35">
      <c r="A143" s="40" t="s">
        <v>239</v>
      </c>
      <c r="B143" s="47" t="s">
        <v>1</v>
      </c>
      <c r="C143" s="47" t="s">
        <v>204</v>
      </c>
      <c r="D143" s="48">
        <v>874</v>
      </c>
      <c r="E143" s="48">
        <v>529</v>
      </c>
      <c r="F143" s="48">
        <v>774624180</v>
      </c>
      <c r="G143" s="48">
        <v>855</v>
      </c>
      <c r="H143" s="48">
        <v>156989594</v>
      </c>
      <c r="I143" s="48">
        <v>874</v>
      </c>
      <c r="J143" s="48">
        <v>2146193714</v>
      </c>
      <c r="K143" s="48">
        <v>524</v>
      </c>
      <c r="L143" s="48">
        <v>205550295</v>
      </c>
      <c r="M143" s="48">
        <v>874</v>
      </c>
      <c r="N143" s="48">
        <v>1940643419</v>
      </c>
      <c r="O143" s="48">
        <v>870</v>
      </c>
      <c r="P143" s="48">
        <v>107086823</v>
      </c>
      <c r="Q143" s="48">
        <v>874</v>
      </c>
      <c r="R143" s="48">
        <v>1833556597</v>
      </c>
      <c r="S143" s="48">
        <v>874</v>
      </c>
      <c r="T143" s="48">
        <v>275742028</v>
      </c>
    </row>
    <row r="144" spans="1:20" ht="12" customHeight="1" x14ac:dyDescent="0.35">
      <c r="A144" s="40" t="s">
        <v>240</v>
      </c>
      <c r="B144" s="43" t="s">
        <v>2</v>
      </c>
      <c r="C144" s="44" t="s">
        <v>194</v>
      </c>
      <c r="D144" s="45">
        <v>973</v>
      </c>
      <c r="E144" s="45">
        <v>52</v>
      </c>
      <c r="F144" s="45">
        <v>14818811</v>
      </c>
      <c r="G144" s="45">
        <v>931</v>
      </c>
      <c r="H144" s="45">
        <v>4810701</v>
      </c>
      <c r="I144" s="45">
        <v>956</v>
      </c>
      <c r="J144" s="45">
        <v>1496534417</v>
      </c>
      <c r="K144" s="45">
        <v>861</v>
      </c>
      <c r="L144" s="45">
        <v>52905690</v>
      </c>
      <c r="M144" s="45">
        <v>973</v>
      </c>
      <c r="N144" s="45">
        <v>1443628727</v>
      </c>
      <c r="O144" s="45">
        <v>180</v>
      </c>
      <c r="P144" s="45">
        <v>1526460088</v>
      </c>
      <c r="Q144" s="45">
        <v>973</v>
      </c>
      <c r="R144" s="45">
        <v>-82831359</v>
      </c>
      <c r="S144" s="45">
        <v>8</v>
      </c>
      <c r="T144" s="45">
        <v>1401258</v>
      </c>
    </row>
    <row r="145" spans="1:20" ht="12" customHeight="1" x14ac:dyDescent="0.35">
      <c r="A145" s="40" t="s">
        <v>240</v>
      </c>
      <c r="B145" s="43" t="s">
        <v>2</v>
      </c>
      <c r="C145" s="44" t="s">
        <v>196</v>
      </c>
      <c r="D145" s="45">
        <v>87</v>
      </c>
      <c r="E145" s="45">
        <v>16</v>
      </c>
      <c r="F145" s="45">
        <v>310740</v>
      </c>
      <c r="G145" s="45">
        <v>86</v>
      </c>
      <c r="H145" s="45">
        <v>145335</v>
      </c>
      <c r="I145" s="45">
        <v>87</v>
      </c>
      <c r="J145" s="45">
        <v>4010884</v>
      </c>
      <c r="K145" s="45">
        <v>72</v>
      </c>
      <c r="L145" s="45">
        <v>3818082</v>
      </c>
      <c r="M145" s="45">
        <v>87</v>
      </c>
      <c r="N145" s="45">
        <v>192802</v>
      </c>
      <c r="O145" s="45">
        <v>77</v>
      </c>
      <c r="P145" s="45">
        <v>146558</v>
      </c>
      <c r="Q145" s="45">
        <v>87</v>
      </c>
      <c r="R145" s="45">
        <v>46244</v>
      </c>
      <c r="S145" s="45">
        <v>82</v>
      </c>
      <c r="T145" s="45">
        <v>6590</v>
      </c>
    </row>
    <row r="146" spans="1:20" ht="12" customHeight="1" x14ac:dyDescent="0.35">
      <c r="A146" s="40" t="s">
        <v>240</v>
      </c>
      <c r="B146" s="43" t="s">
        <v>2</v>
      </c>
      <c r="C146" s="44" t="s">
        <v>197</v>
      </c>
      <c r="D146" s="45">
        <v>148</v>
      </c>
      <c r="E146" s="45">
        <v>62</v>
      </c>
      <c r="F146" s="45">
        <v>1741424</v>
      </c>
      <c r="G146" s="45">
        <v>148</v>
      </c>
      <c r="H146" s="45">
        <v>215028</v>
      </c>
      <c r="I146" s="45">
        <v>148</v>
      </c>
      <c r="J146" s="45">
        <v>7258664</v>
      </c>
      <c r="K146" s="45">
        <v>81</v>
      </c>
      <c r="L146" s="45">
        <v>5574476</v>
      </c>
      <c r="M146" s="45">
        <v>148</v>
      </c>
      <c r="N146" s="45">
        <v>1684188</v>
      </c>
      <c r="O146" s="45">
        <v>147</v>
      </c>
      <c r="P146" s="45">
        <v>825733</v>
      </c>
      <c r="Q146" s="45">
        <v>148</v>
      </c>
      <c r="R146" s="45">
        <v>858455</v>
      </c>
      <c r="S146" s="45">
        <v>147</v>
      </c>
      <c r="T146" s="45">
        <v>119218</v>
      </c>
    </row>
    <row r="147" spans="1:20" ht="12" customHeight="1" x14ac:dyDescent="0.35">
      <c r="A147" s="40" t="s">
        <v>240</v>
      </c>
      <c r="B147" s="43" t="s">
        <v>2</v>
      </c>
      <c r="C147" s="44" t="s">
        <v>198</v>
      </c>
      <c r="D147" s="45">
        <v>359</v>
      </c>
      <c r="E147" s="45">
        <v>177</v>
      </c>
      <c r="F147" s="45">
        <v>3975620</v>
      </c>
      <c r="G147" s="45">
        <v>356</v>
      </c>
      <c r="H147" s="45">
        <v>3003672</v>
      </c>
      <c r="I147" s="45">
        <v>359</v>
      </c>
      <c r="J147" s="45">
        <v>134458579</v>
      </c>
      <c r="K147" s="45">
        <v>156</v>
      </c>
      <c r="L147" s="45">
        <v>12343033</v>
      </c>
      <c r="M147" s="45">
        <v>359</v>
      </c>
      <c r="N147" s="45">
        <v>122115546</v>
      </c>
      <c r="O147" s="45">
        <v>357</v>
      </c>
      <c r="P147" s="45">
        <v>112513094</v>
      </c>
      <c r="Q147" s="45">
        <v>359</v>
      </c>
      <c r="R147" s="45">
        <v>9602452</v>
      </c>
      <c r="S147" s="45">
        <v>359</v>
      </c>
      <c r="T147" s="45">
        <v>1422304</v>
      </c>
    </row>
    <row r="148" spans="1:20" ht="12" customHeight="1" x14ac:dyDescent="0.35">
      <c r="A148" s="40" t="s">
        <v>240</v>
      </c>
      <c r="B148" s="43" t="s">
        <v>2</v>
      </c>
      <c r="C148" s="44" t="s">
        <v>199</v>
      </c>
      <c r="D148" s="45">
        <v>158</v>
      </c>
      <c r="E148" s="45">
        <v>89</v>
      </c>
      <c r="F148" s="45">
        <v>2717365</v>
      </c>
      <c r="G148" s="45">
        <v>158</v>
      </c>
      <c r="H148" s="45">
        <v>672729</v>
      </c>
      <c r="I148" s="45">
        <v>158</v>
      </c>
      <c r="J148" s="45">
        <v>19366729</v>
      </c>
      <c r="K148" s="45">
        <v>66</v>
      </c>
      <c r="L148" s="45">
        <v>5723027</v>
      </c>
      <c r="M148" s="45">
        <v>158</v>
      </c>
      <c r="N148" s="45">
        <v>13643702</v>
      </c>
      <c r="O148" s="45">
        <v>158</v>
      </c>
      <c r="P148" s="45">
        <v>2709127</v>
      </c>
      <c r="Q148" s="45">
        <v>158</v>
      </c>
      <c r="R148" s="45">
        <v>10934575</v>
      </c>
      <c r="S148" s="45">
        <v>158</v>
      </c>
      <c r="T148" s="45">
        <v>1568487</v>
      </c>
    </row>
    <row r="149" spans="1:20" ht="12" customHeight="1" x14ac:dyDescent="0.35">
      <c r="A149" s="40" t="s">
        <v>240</v>
      </c>
      <c r="B149" s="43" t="s">
        <v>2</v>
      </c>
      <c r="C149" s="44" t="s">
        <v>200</v>
      </c>
      <c r="D149" s="45">
        <v>130</v>
      </c>
      <c r="E149" s="45">
        <v>78</v>
      </c>
      <c r="F149" s="45">
        <v>8024621</v>
      </c>
      <c r="G149" s="45">
        <v>129</v>
      </c>
      <c r="H149" s="45">
        <v>1436395</v>
      </c>
      <c r="I149" s="45">
        <v>130</v>
      </c>
      <c r="J149" s="45">
        <v>42195435</v>
      </c>
      <c r="K149" s="45">
        <v>64</v>
      </c>
      <c r="L149" s="45">
        <v>9729469</v>
      </c>
      <c r="M149" s="45">
        <v>130</v>
      </c>
      <c r="N149" s="45">
        <v>32465966</v>
      </c>
      <c r="O149" s="45">
        <v>129</v>
      </c>
      <c r="P149" s="45">
        <v>5327893</v>
      </c>
      <c r="Q149" s="45">
        <v>130</v>
      </c>
      <c r="R149" s="45">
        <v>27138073</v>
      </c>
      <c r="S149" s="45">
        <v>130</v>
      </c>
      <c r="T149" s="45">
        <v>4038836</v>
      </c>
    </row>
    <row r="150" spans="1:20" ht="12" customHeight="1" x14ac:dyDescent="0.35">
      <c r="A150" s="40" t="s">
        <v>240</v>
      </c>
      <c r="B150" s="43" t="s">
        <v>2</v>
      </c>
      <c r="C150" s="44" t="s">
        <v>201</v>
      </c>
      <c r="D150" s="45">
        <v>12</v>
      </c>
      <c r="E150" s="45">
        <v>7</v>
      </c>
      <c r="F150" s="45">
        <v>6113089</v>
      </c>
      <c r="G150" s="45">
        <v>12</v>
      </c>
      <c r="H150" s="45">
        <v>1152572</v>
      </c>
      <c r="I150" s="45">
        <v>12</v>
      </c>
      <c r="J150" s="45">
        <v>15005460</v>
      </c>
      <c r="K150" s="45">
        <v>6</v>
      </c>
      <c r="L150" s="45">
        <v>6064994</v>
      </c>
      <c r="M150" s="45">
        <v>12</v>
      </c>
      <c r="N150" s="45">
        <v>8940466</v>
      </c>
      <c r="O150" s="45">
        <v>11</v>
      </c>
      <c r="P150" s="45">
        <v>683757</v>
      </c>
      <c r="Q150" s="45">
        <v>12</v>
      </c>
      <c r="R150" s="45">
        <v>8256709</v>
      </c>
      <c r="S150" s="45">
        <v>12</v>
      </c>
      <c r="T150" s="45">
        <v>1203872</v>
      </c>
    </row>
    <row r="151" spans="1:20" ht="12" customHeight="1" x14ac:dyDescent="0.35">
      <c r="A151" s="40" t="s">
        <v>240</v>
      </c>
      <c r="B151" s="43" t="s">
        <v>2</v>
      </c>
      <c r="C151" s="44" t="s">
        <v>202</v>
      </c>
      <c r="D151" s="45">
        <v>30</v>
      </c>
      <c r="E151" s="45">
        <v>23</v>
      </c>
      <c r="F151" s="45">
        <v>22028790</v>
      </c>
      <c r="G151" s="45">
        <v>30</v>
      </c>
      <c r="H151" s="45">
        <v>3284584</v>
      </c>
      <c r="I151" s="45">
        <v>30</v>
      </c>
      <c r="J151" s="45">
        <v>106938771</v>
      </c>
      <c r="K151" s="45">
        <v>19</v>
      </c>
      <c r="L151" s="45">
        <v>15079613</v>
      </c>
      <c r="M151" s="45">
        <v>30</v>
      </c>
      <c r="N151" s="45">
        <v>91859158</v>
      </c>
      <c r="O151" s="45">
        <v>30</v>
      </c>
      <c r="P151" s="45">
        <v>13420460</v>
      </c>
      <c r="Q151" s="45">
        <v>30</v>
      </c>
      <c r="R151" s="45">
        <v>78438698</v>
      </c>
      <c r="S151" s="45">
        <v>30</v>
      </c>
      <c r="T151" s="45">
        <v>11050035</v>
      </c>
    </row>
    <row r="152" spans="1:20" ht="12" customHeight="1" x14ac:dyDescent="0.35">
      <c r="A152" s="40" t="s">
        <v>240</v>
      </c>
      <c r="B152" s="43" t="s">
        <v>2</v>
      </c>
      <c r="C152" s="44" t="s">
        <v>203</v>
      </c>
      <c r="D152" s="45">
        <v>149</v>
      </c>
      <c r="E152" s="45">
        <v>126</v>
      </c>
      <c r="F152" s="45">
        <v>17799378943</v>
      </c>
      <c r="G152" s="45">
        <v>144</v>
      </c>
      <c r="H152" s="45">
        <v>2826401059</v>
      </c>
      <c r="I152" s="45">
        <v>149</v>
      </c>
      <c r="J152" s="45">
        <v>193476736160</v>
      </c>
      <c r="K152" s="45">
        <v>128</v>
      </c>
      <c r="L152" s="45">
        <v>20580027563</v>
      </c>
      <c r="M152" s="45">
        <v>149</v>
      </c>
      <c r="N152" s="45">
        <v>172896708597</v>
      </c>
      <c r="O152" s="45">
        <v>149</v>
      </c>
      <c r="P152" s="45">
        <v>46170593822</v>
      </c>
      <c r="Q152" s="45">
        <v>149</v>
      </c>
      <c r="R152" s="45">
        <v>126726114783</v>
      </c>
      <c r="S152" s="45">
        <v>149</v>
      </c>
      <c r="T152" s="45">
        <v>18169611683</v>
      </c>
    </row>
    <row r="153" spans="1:20" ht="12" customHeight="1" x14ac:dyDescent="0.35">
      <c r="A153" s="40" t="s">
        <v>240</v>
      </c>
      <c r="B153" s="47" t="s">
        <v>1</v>
      </c>
      <c r="C153" s="47" t="s">
        <v>194</v>
      </c>
      <c r="D153" s="45">
        <v>148851</v>
      </c>
      <c r="E153" s="45">
        <v>8195</v>
      </c>
      <c r="F153" s="45">
        <v>75107983</v>
      </c>
      <c r="G153" s="45">
        <v>51877</v>
      </c>
      <c r="H153" s="45">
        <v>104390889</v>
      </c>
      <c r="I153" s="45">
        <v>58376</v>
      </c>
      <c r="J153" s="45">
        <v>1501708469</v>
      </c>
      <c r="K153" s="45">
        <v>10334</v>
      </c>
      <c r="L153" s="45">
        <v>529409096</v>
      </c>
      <c r="M153" s="45">
        <v>148851</v>
      </c>
      <c r="N153" s="45">
        <v>972299373</v>
      </c>
      <c r="O153" s="45">
        <v>66153</v>
      </c>
      <c r="P153" s="45">
        <v>1310037844</v>
      </c>
      <c r="Q153" s="45">
        <v>148851</v>
      </c>
      <c r="R153" s="45">
        <v>-337976409</v>
      </c>
      <c r="S153" s="45">
        <v>17</v>
      </c>
      <c r="T153" s="45">
        <v>25442</v>
      </c>
    </row>
    <row r="154" spans="1:20" ht="12" customHeight="1" x14ac:dyDescent="0.35">
      <c r="A154" s="40" t="s">
        <v>240</v>
      </c>
      <c r="B154" s="47" t="s">
        <v>1</v>
      </c>
      <c r="C154" s="47" t="s">
        <v>196</v>
      </c>
      <c r="D154" s="45">
        <v>20597</v>
      </c>
      <c r="E154" s="45">
        <v>4130</v>
      </c>
      <c r="F154" s="45">
        <v>64217193</v>
      </c>
      <c r="G154" s="45">
        <v>18990</v>
      </c>
      <c r="H154" s="45">
        <v>82142445</v>
      </c>
      <c r="I154" s="45">
        <v>20596</v>
      </c>
      <c r="J154" s="45">
        <v>704469812</v>
      </c>
      <c r="K154" s="45">
        <v>9960</v>
      </c>
      <c r="L154" s="45">
        <v>576207494</v>
      </c>
      <c r="M154" s="45">
        <v>20597</v>
      </c>
      <c r="N154" s="45">
        <v>128262318</v>
      </c>
      <c r="O154" s="45">
        <v>18648</v>
      </c>
      <c r="P154" s="45">
        <v>110488035</v>
      </c>
      <c r="Q154" s="45">
        <v>20597</v>
      </c>
      <c r="R154" s="45">
        <v>17774320</v>
      </c>
      <c r="S154" s="45">
        <v>19341</v>
      </c>
      <c r="T154" s="45">
        <v>2446771</v>
      </c>
    </row>
    <row r="155" spans="1:20" ht="12" customHeight="1" x14ac:dyDescent="0.35">
      <c r="A155" s="40" t="s">
        <v>240</v>
      </c>
      <c r="B155" s="47" t="s">
        <v>1</v>
      </c>
      <c r="C155" s="47" t="s">
        <v>197</v>
      </c>
      <c r="D155" s="45">
        <v>52509</v>
      </c>
      <c r="E155" s="45">
        <v>10988</v>
      </c>
      <c r="F155" s="45">
        <v>122241312</v>
      </c>
      <c r="G155" s="45">
        <v>47851</v>
      </c>
      <c r="H155" s="45">
        <v>181470205</v>
      </c>
      <c r="I155" s="45">
        <v>52508</v>
      </c>
      <c r="J155" s="45">
        <v>1773931157</v>
      </c>
      <c r="K155" s="45">
        <v>16943</v>
      </c>
      <c r="L155" s="45">
        <v>1010097511</v>
      </c>
      <c r="M155" s="45">
        <v>52509</v>
      </c>
      <c r="N155" s="45">
        <v>763833646</v>
      </c>
      <c r="O155" s="45">
        <v>51142</v>
      </c>
      <c r="P155" s="45">
        <v>459020978</v>
      </c>
      <c r="Q155" s="45">
        <v>52509</v>
      </c>
      <c r="R155" s="45">
        <v>304814720</v>
      </c>
      <c r="S155" s="45">
        <v>52070</v>
      </c>
      <c r="T155" s="45">
        <v>43882262</v>
      </c>
    </row>
    <row r="156" spans="1:20" ht="12" customHeight="1" x14ac:dyDescent="0.35">
      <c r="A156" s="40" t="s">
        <v>240</v>
      </c>
      <c r="B156" s="47" t="s">
        <v>1</v>
      </c>
      <c r="C156" s="47" t="s">
        <v>198</v>
      </c>
      <c r="D156" s="45">
        <v>157853</v>
      </c>
      <c r="E156" s="45">
        <v>44579</v>
      </c>
      <c r="F156" s="45">
        <v>574952937</v>
      </c>
      <c r="G156" s="45">
        <v>147454</v>
      </c>
      <c r="H156" s="45">
        <v>722603584</v>
      </c>
      <c r="I156" s="45">
        <v>157853</v>
      </c>
      <c r="J156" s="45">
        <v>9282016725</v>
      </c>
      <c r="K156" s="45">
        <v>49688</v>
      </c>
      <c r="L156" s="45">
        <v>3384258643</v>
      </c>
      <c r="M156" s="45">
        <v>157853</v>
      </c>
      <c r="N156" s="45">
        <v>5897758082</v>
      </c>
      <c r="O156" s="45">
        <v>155546</v>
      </c>
      <c r="P156" s="45">
        <v>1599752253</v>
      </c>
      <c r="Q156" s="45">
        <v>157853</v>
      </c>
      <c r="R156" s="45">
        <v>4297933550</v>
      </c>
      <c r="S156" s="45">
        <v>157720</v>
      </c>
      <c r="T156" s="45">
        <v>629820374</v>
      </c>
    </row>
    <row r="157" spans="1:20" ht="12" customHeight="1" x14ac:dyDescent="0.35">
      <c r="A157" s="40" t="s">
        <v>240</v>
      </c>
      <c r="B157" s="47" t="s">
        <v>1</v>
      </c>
      <c r="C157" s="47" t="s">
        <v>199</v>
      </c>
      <c r="D157" s="45">
        <v>70484</v>
      </c>
      <c r="E157" s="45">
        <v>25596</v>
      </c>
      <c r="F157" s="45">
        <v>561438305</v>
      </c>
      <c r="G157" s="45">
        <v>67288</v>
      </c>
      <c r="H157" s="45">
        <v>553098084</v>
      </c>
      <c r="I157" s="45">
        <v>70484</v>
      </c>
      <c r="J157" s="45">
        <v>8016764670</v>
      </c>
      <c r="K157" s="45">
        <v>23452</v>
      </c>
      <c r="L157" s="45">
        <v>2201306766</v>
      </c>
      <c r="M157" s="45">
        <v>70484</v>
      </c>
      <c r="N157" s="45">
        <v>5815457904</v>
      </c>
      <c r="O157" s="45">
        <v>69881</v>
      </c>
      <c r="P157" s="45">
        <v>918842103</v>
      </c>
      <c r="Q157" s="45">
        <v>70484</v>
      </c>
      <c r="R157" s="45">
        <v>4896615794</v>
      </c>
      <c r="S157" s="45">
        <v>70451</v>
      </c>
      <c r="T157" s="45">
        <v>717854257</v>
      </c>
    </row>
    <row r="158" spans="1:20" ht="12" customHeight="1" x14ac:dyDescent="0.35">
      <c r="A158" s="40" t="s">
        <v>240</v>
      </c>
      <c r="B158" s="47" t="s">
        <v>1</v>
      </c>
      <c r="C158" s="47" t="s">
        <v>200</v>
      </c>
      <c r="D158" s="45">
        <v>48517</v>
      </c>
      <c r="E158" s="45">
        <v>19697</v>
      </c>
      <c r="F158" s="45">
        <v>1251803934</v>
      </c>
      <c r="G158" s="45">
        <v>47115</v>
      </c>
      <c r="H158" s="45">
        <v>899368807</v>
      </c>
      <c r="I158" s="45">
        <v>48517</v>
      </c>
      <c r="J158" s="45">
        <v>13079879229</v>
      </c>
      <c r="K158" s="45">
        <v>20231</v>
      </c>
      <c r="L158" s="45">
        <v>2942104957</v>
      </c>
      <c r="M158" s="45">
        <v>48517</v>
      </c>
      <c r="N158" s="45">
        <v>10137774272</v>
      </c>
      <c r="O158" s="45">
        <v>48373</v>
      </c>
      <c r="P158" s="45">
        <v>1116188051</v>
      </c>
      <c r="Q158" s="45">
        <v>48517</v>
      </c>
      <c r="R158" s="45">
        <v>9021586105</v>
      </c>
      <c r="S158" s="45">
        <v>48490</v>
      </c>
      <c r="T158" s="45">
        <v>1321107836</v>
      </c>
    </row>
    <row r="159" spans="1:20" ht="12" customHeight="1" x14ac:dyDescent="0.35">
      <c r="A159" s="40" t="s">
        <v>240</v>
      </c>
      <c r="B159" s="47" t="s">
        <v>1</v>
      </c>
      <c r="C159" s="47" t="s">
        <v>201</v>
      </c>
      <c r="D159" s="45">
        <v>2968</v>
      </c>
      <c r="E159" s="45">
        <v>1224</v>
      </c>
      <c r="F159" s="45">
        <v>339872523</v>
      </c>
      <c r="G159" s="45">
        <v>2913</v>
      </c>
      <c r="H159" s="45">
        <v>166467632</v>
      </c>
      <c r="I159" s="45">
        <v>2968</v>
      </c>
      <c r="J159" s="45">
        <v>2587162219</v>
      </c>
      <c r="K159" s="45">
        <v>1851</v>
      </c>
      <c r="L159" s="45">
        <v>432846494</v>
      </c>
      <c r="M159" s="45">
        <v>2968</v>
      </c>
      <c r="N159" s="45">
        <v>2154315725</v>
      </c>
      <c r="O159" s="45">
        <v>2955</v>
      </c>
      <c r="P159" s="45">
        <v>165719765</v>
      </c>
      <c r="Q159" s="45">
        <v>2968</v>
      </c>
      <c r="R159" s="45">
        <v>1988595962</v>
      </c>
      <c r="S159" s="45">
        <v>2965</v>
      </c>
      <c r="T159" s="45">
        <v>292371851</v>
      </c>
    </row>
    <row r="160" spans="1:20" ht="12" customHeight="1" x14ac:dyDescent="0.35">
      <c r="A160" s="40" t="s">
        <v>240</v>
      </c>
      <c r="B160" s="47" t="s">
        <v>1</v>
      </c>
      <c r="C160" s="47" t="s">
        <v>204</v>
      </c>
      <c r="D160" s="45">
        <v>1055</v>
      </c>
      <c r="E160" s="45">
        <v>509</v>
      </c>
      <c r="F160" s="45">
        <v>664622277</v>
      </c>
      <c r="G160" s="45">
        <v>1039</v>
      </c>
      <c r="H160" s="45">
        <v>167095613</v>
      </c>
      <c r="I160" s="45">
        <v>1055</v>
      </c>
      <c r="J160" s="45">
        <v>2651019870</v>
      </c>
      <c r="K160" s="45">
        <v>702</v>
      </c>
      <c r="L160" s="45">
        <v>303922120</v>
      </c>
      <c r="M160" s="45">
        <v>1055</v>
      </c>
      <c r="N160" s="45">
        <v>2347097750</v>
      </c>
      <c r="O160" s="45">
        <v>1050</v>
      </c>
      <c r="P160" s="45">
        <v>160774003</v>
      </c>
      <c r="Q160" s="45">
        <v>1055</v>
      </c>
      <c r="R160" s="45">
        <v>2186323747</v>
      </c>
      <c r="S160" s="45">
        <v>1055</v>
      </c>
      <c r="T160" s="45">
        <v>324608075</v>
      </c>
    </row>
    <row r="161" spans="1:20" ht="12" customHeight="1" x14ac:dyDescent="0.35">
      <c r="A161" s="40" t="s">
        <v>241</v>
      </c>
      <c r="B161" s="47" t="s">
        <v>2</v>
      </c>
      <c r="C161" s="47" t="s">
        <v>194</v>
      </c>
      <c r="D161" s="45">
        <v>888</v>
      </c>
      <c r="E161" s="45">
        <v>44</v>
      </c>
      <c r="F161" s="45">
        <v>16921815</v>
      </c>
      <c r="G161" s="45">
        <v>848</v>
      </c>
      <c r="H161" s="45">
        <v>2589009</v>
      </c>
      <c r="I161" s="45">
        <v>873</v>
      </c>
      <c r="J161" s="45">
        <v>558032224</v>
      </c>
      <c r="K161" s="45">
        <v>784</v>
      </c>
      <c r="L161" s="45">
        <v>41577484</v>
      </c>
      <c r="M161" s="45">
        <v>888</v>
      </c>
      <c r="N161" s="45">
        <v>516454740</v>
      </c>
      <c r="O161" s="45">
        <v>171</v>
      </c>
      <c r="P161" s="45">
        <v>603169919</v>
      </c>
      <c r="Q161" s="45">
        <v>888</v>
      </c>
      <c r="R161" s="45">
        <v>-86715158</v>
      </c>
      <c r="S161" s="45">
        <v>4</v>
      </c>
      <c r="T161" s="45">
        <v>271767</v>
      </c>
    </row>
    <row r="162" spans="1:20" ht="12" customHeight="1" x14ac:dyDescent="0.35">
      <c r="A162" s="40" t="s">
        <v>241</v>
      </c>
      <c r="B162" s="47" t="s">
        <v>2</v>
      </c>
      <c r="C162" s="47" t="s">
        <v>196</v>
      </c>
      <c r="D162" s="45">
        <v>106</v>
      </c>
      <c r="E162" s="45">
        <v>27</v>
      </c>
      <c r="F162" s="45">
        <v>514560</v>
      </c>
      <c r="G162" s="45">
        <v>105</v>
      </c>
      <c r="H162" s="45">
        <v>101952</v>
      </c>
      <c r="I162" s="45">
        <v>106</v>
      </c>
      <c r="J162" s="45">
        <v>3342380</v>
      </c>
      <c r="K162" s="45">
        <v>70</v>
      </c>
      <c r="L162" s="45">
        <v>3003947</v>
      </c>
      <c r="M162" s="45">
        <v>106</v>
      </c>
      <c r="N162" s="45">
        <v>338433</v>
      </c>
      <c r="O162" s="45">
        <v>82</v>
      </c>
      <c r="P162" s="45">
        <v>264110</v>
      </c>
      <c r="Q162" s="45">
        <v>106</v>
      </c>
      <c r="R162" s="45">
        <v>74323</v>
      </c>
      <c r="S162" s="45">
        <v>100</v>
      </c>
      <c r="T162" s="45">
        <v>9538</v>
      </c>
    </row>
    <row r="163" spans="1:20" ht="12" customHeight="1" x14ac:dyDescent="0.35">
      <c r="A163" s="40" t="s">
        <v>241</v>
      </c>
      <c r="B163" s="47" t="s">
        <v>2</v>
      </c>
      <c r="C163" s="47" t="s">
        <v>197</v>
      </c>
      <c r="D163" s="45">
        <v>141</v>
      </c>
      <c r="E163" s="45">
        <v>64</v>
      </c>
      <c r="F163" s="45">
        <v>950648</v>
      </c>
      <c r="G163" s="45">
        <v>141</v>
      </c>
      <c r="H163" s="45">
        <v>124159</v>
      </c>
      <c r="I163" s="45">
        <v>141</v>
      </c>
      <c r="J163" s="45">
        <v>4826862</v>
      </c>
      <c r="K163" s="45">
        <v>66</v>
      </c>
      <c r="L163" s="45">
        <v>3144183</v>
      </c>
      <c r="M163" s="45">
        <v>141</v>
      </c>
      <c r="N163" s="45">
        <v>1682679</v>
      </c>
      <c r="O163" s="45">
        <v>141</v>
      </c>
      <c r="P163" s="45">
        <v>865473</v>
      </c>
      <c r="Q163" s="45">
        <v>141</v>
      </c>
      <c r="R163" s="45">
        <v>817206</v>
      </c>
      <c r="S163" s="45">
        <v>141</v>
      </c>
      <c r="T163" s="45">
        <v>113298</v>
      </c>
    </row>
    <row r="164" spans="1:20" ht="12" customHeight="1" x14ac:dyDescent="0.35">
      <c r="A164" s="40" t="s">
        <v>241</v>
      </c>
      <c r="B164" s="47" t="s">
        <v>2</v>
      </c>
      <c r="C164" s="47" t="s">
        <v>198</v>
      </c>
      <c r="D164" s="45">
        <v>325</v>
      </c>
      <c r="E164" s="45">
        <v>169</v>
      </c>
      <c r="F164" s="45">
        <v>4691682</v>
      </c>
      <c r="G164" s="45">
        <v>322</v>
      </c>
      <c r="H164" s="45">
        <v>569789</v>
      </c>
      <c r="I164" s="45">
        <v>325</v>
      </c>
      <c r="J164" s="45">
        <v>24472557</v>
      </c>
      <c r="K164" s="45">
        <v>164</v>
      </c>
      <c r="L164" s="45">
        <v>10846017</v>
      </c>
      <c r="M164" s="45">
        <v>325</v>
      </c>
      <c r="N164" s="45">
        <v>13626540</v>
      </c>
      <c r="O164" s="45">
        <v>323</v>
      </c>
      <c r="P164" s="45">
        <v>5117894</v>
      </c>
      <c r="Q164" s="45">
        <v>325</v>
      </c>
      <c r="R164" s="45">
        <v>8508646</v>
      </c>
      <c r="S164" s="45">
        <v>325</v>
      </c>
      <c r="T164" s="45">
        <v>1214377</v>
      </c>
    </row>
    <row r="165" spans="1:20" ht="12" customHeight="1" x14ac:dyDescent="0.35">
      <c r="A165" s="40" t="s">
        <v>241</v>
      </c>
      <c r="B165" s="47" t="s">
        <v>2</v>
      </c>
      <c r="C165" s="47" t="s">
        <v>199</v>
      </c>
      <c r="D165" s="45">
        <v>112</v>
      </c>
      <c r="E165" s="45">
        <v>72</v>
      </c>
      <c r="F165" s="45">
        <v>2786063</v>
      </c>
      <c r="G165" s="45">
        <v>112</v>
      </c>
      <c r="H165" s="45">
        <v>1326411</v>
      </c>
      <c r="I165" s="45">
        <v>112</v>
      </c>
      <c r="J165" s="45">
        <v>126199426</v>
      </c>
      <c r="K165" s="45">
        <v>46</v>
      </c>
      <c r="L165" s="45">
        <v>2944261</v>
      </c>
      <c r="M165" s="45">
        <v>112</v>
      </c>
      <c r="N165" s="45">
        <v>123255165</v>
      </c>
      <c r="O165" s="45">
        <v>112</v>
      </c>
      <c r="P165" s="45">
        <v>115423300</v>
      </c>
      <c r="Q165" s="45">
        <v>112</v>
      </c>
      <c r="R165" s="45">
        <v>7831865</v>
      </c>
      <c r="S165" s="45">
        <v>112</v>
      </c>
      <c r="T165" s="45">
        <v>1117090</v>
      </c>
    </row>
    <row r="166" spans="1:20" ht="12" customHeight="1" x14ac:dyDescent="0.35">
      <c r="A166" s="40" t="s">
        <v>241</v>
      </c>
      <c r="B166" s="47" t="s">
        <v>2</v>
      </c>
      <c r="C166" s="47" t="s">
        <v>200</v>
      </c>
      <c r="D166" s="45">
        <v>94</v>
      </c>
      <c r="E166" s="45">
        <v>55</v>
      </c>
      <c r="F166" s="45">
        <v>5889978</v>
      </c>
      <c r="G166" s="45">
        <v>94</v>
      </c>
      <c r="H166" s="45">
        <v>1206281</v>
      </c>
      <c r="I166" s="45">
        <v>94</v>
      </c>
      <c r="J166" s="45">
        <v>31058084</v>
      </c>
      <c r="K166" s="45">
        <v>45</v>
      </c>
      <c r="L166" s="45">
        <v>6233686</v>
      </c>
      <c r="M166" s="45">
        <v>94</v>
      </c>
      <c r="N166" s="45">
        <v>24824398</v>
      </c>
      <c r="O166" s="45">
        <v>92</v>
      </c>
      <c r="P166" s="45">
        <v>4274922</v>
      </c>
      <c r="Q166" s="45">
        <v>94</v>
      </c>
      <c r="R166" s="45">
        <v>20549476</v>
      </c>
      <c r="S166" s="45">
        <v>93</v>
      </c>
      <c r="T166" s="45">
        <v>2970019</v>
      </c>
    </row>
    <row r="167" spans="1:20" ht="12" customHeight="1" x14ac:dyDescent="0.35">
      <c r="A167" s="40" t="s">
        <v>241</v>
      </c>
      <c r="B167" s="47" t="s">
        <v>2</v>
      </c>
      <c r="C167" s="47" t="s">
        <v>201</v>
      </c>
      <c r="D167" s="45">
        <v>17</v>
      </c>
      <c r="E167" s="45">
        <v>13</v>
      </c>
      <c r="F167" s="45">
        <v>6789931</v>
      </c>
      <c r="G167" s="45">
        <v>17</v>
      </c>
      <c r="H167" s="45">
        <v>225600</v>
      </c>
      <c r="I167" s="45">
        <v>17</v>
      </c>
      <c r="J167" s="45">
        <v>18734937</v>
      </c>
      <c r="K167" s="45">
        <v>6</v>
      </c>
      <c r="L167" s="45">
        <v>3768724</v>
      </c>
      <c r="M167" s="45">
        <v>17</v>
      </c>
      <c r="N167" s="45">
        <v>14966213</v>
      </c>
      <c r="O167" s="45">
        <v>17</v>
      </c>
      <c r="P167" s="45">
        <v>3683463</v>
      </c>
      <c r="Q167" s="45">
        <v>17</v>
      </c>
      <c r="R167" s="45">
        <v>11282750</v>
      </c>
      <c r="S167" s="45">
        <v>17</v>
      </c>
      <c r="T167" s="45">
        <v>1578900</v>
      </c>
    </row>
    <row r="168" spans="1:20" ht="12" customHeight="1" x14ac:dyDescent="0.35">
      <c r="A168" s="40" t="s">
        <v>241</v>
      </c>
      <c r="B168" s="47" t="s">
        <v>2</v>
      </c>
      <c r="C168" s="47" t="s">
        <v>202</v>
      </c>
      <c r="D168" s="45">
        <v>20</v>
      </c>
      <c r="E168" s="45">
        <v>17</v>
      </c>
      <c r="F168" s="45">
        <v>15965861</v>
      </c>
      <c r="G168" s="45">
        <v>19</v>
      </c>
      <c r="H168" s="45">
        <v>1922717</v>
      </c>
      <c r="I168" s="45">
        <v>20</v>
      </c>
      <c r="J168" s="45">
        <v>84141908</v>
      </c>
      <c r="K168" s="45">
        <v>12</v>
      </c>
      <c r="L168" s="45">
        <v>10034033</v>
      </c>
      <c r="M168" s="45">
        <v>20</v>
      </c>
      <c r="N168" s="45">
        <v>74107875</v>
      </c>
      <c r="O168" s="45">
        <v>20</v>
      </c>
      <c r="P168" s="45">
        <v>14501483</v>
      </c>
      <c r="Q168" s="45">
        <v>20</v>
      </c>
      <c r="R168" s="45">
        <v>59606392</v>
      </c>
      <c r="S168" s="45">
        <v>20</v>
      </c>
      <c r="T168" s="45">
        <v>8500982</v>
      </c>
    </row>
    <row r="169" spans="1:20" ht="12" customHeight="1" x14ac:dyDescent="0.35">
      <c r="A169" s="40" t="s">
        <v>241</v>
      </c>
      <c r="B169" s="47" t="s">
        <v>2</v>
      </c>
      <c r="C169" s="47" t="s">
        <v>203</v>
      </c>
      <c r="D169" s="45">
        <v>138</v>
      </c>
      <c r="E169" s="45">
        <v>114</v>
      </c>
      <c r="F169" s="45">
        <v>16969199272</v>
      </c>
      <c r="G169" s="45">
        <v>133</v>
      </c>
      <c r="H169" s="45">
        <v>2476779200</v>
      </c>
      <c r="I169" s="45">
        <v>138</v>
      </c>
      <c r="J169" s="45">
        <v>218693924934</v>
      </c>
      <c r="K169" s="45">
        <v>121</v>
      </c>
      <c r="L169" s="45">
        <v>23113241957</v>
      </c>
      <c r="M169" s="45">
        <v>138</v>
      </c>
      <c r="N169" s="45">
        <v>195580682977</v>
      </c>
      <c r="O169" s="45">
        <v>137</v>
      </c>
      <c r="P169" s="45">
        <v>75405376967</v>
      </c>
      <c r="Q169" s="45">
        <v>138</v>
      </c>
      <c r="R169" s="45">
        <v>120175306009</v>
      </c>
      <c r="S169" s="45">
        <v>138</v>
      </c>
      <c r="T169" s="45">
        <v>17172040903</v>
      </c>
    </row>
    <row r="170" spans="1:20" ht="12" customHeight="1" x14ac:dyDescent="0.35">
      <c r="A170" s="40" t="s">
        <v>241</v>
      </c>
      <c r="B170" s="47" t="s">
        <v>1</v>
      </c>
      <c r="C170" s="47" t="s">
        <v>194</v>
      </c>
      <c r="D170" s="45">
        <v>156117</v>
      </c>
      <c r="E170" s="45">
        <v>9280</v>
      </c>
      <c r="F170" s="45">
        <v>104782257</v>
      </c>
      <c r="G170" s="45">
        <v>54878</v>
      </c>
      <c r="H170" s="45">
        <v>96622717</v>
      </c>
      <c r="I170" s="45">
        <v>62640</v>
      </c>
      <c r="J170" s="45">
        <v>1521494526</v>
      </c>
      <c r="K170" s="45">
        <v>11243</v>
      </c>
      <c r="L170" s="45">
        <v>472794861</v>
      </c>
      <c r="M170" s="45">
        <v>62371</v>
      </c>
      <c r="N170" s="45">
        <v>1048699665</v>
      </c>
      <c r="O170" s="45">
        <v>71290</v>
      </c>
      <c r="P170" s="45">
        <v>1402351267</v>
      </c>
      <c r="Q170" s="45">
        <v>57198</v>
      </c>
      <c r="R170" s="45">
        <v>-353631720</v>
      </c>
      <c r="S170" s="45">
        <v>11</v>
      </c>
      <c r="T170" s="45">
        <v>24038</v>
      </c>
    </row>
    <row r="171" spans="1:20" ht="12" customHeight="1" x14ac:dyDescent="0.35">
      <c r="A171" s="40" t="s">
        <v>241</v>
      </c>
      <c r="B171" s="47" t="s">
        <v>1</v>
      </c>
      <c r="C171" s="47" t="s">
        <v>196</v>
      </c>
      <c r="D171" s="45">
        <v>21638</v>
      </c>
      <c r="E171" s="45">
        <v>4668</v>
      </c>
      <c r="F171" s="45">
        <v>86377884</v>
      </c>
      <c r="G171" s="45">
        <v>19586</v>
      </c>
      <c r="H171" s="45">
        <v>70400901</v>
      </c>
      <c r="I171" s="45">
        <v>21636</v>
      </c>
      <c r="J171" s="45">
        <v>662030385</v>
      </c>
      <c r="K171" s="45">
        <v>10852</v>
      </c>
      <c r="L171" s="45">
        <v>528413309</v>
      </c>
      <c r="M171" s="45">
        <v>21635</v>
      </c>
      <c r="N171" s="45">
        <v>133617076</v>
      </c>
      <c r="O171" s="45">
        <v>19468</v>
      </c>
      <c r="P171" s="45">
        <v>113468539</v>
      </c>
      <c r="Q171" s="45">
        <v>21638</v>
      </c>
      <c r="R171" s="45">
        <v>18738742</v>
      </c>
      <c r="S171" s="45">
        <v>20356</v>
      </c>
      <c r="T171" s="45">
        <v>2576933</v>
      </c>
    </row>
    <row r="172" spans="1:20" ht="12" customHeight="1" x14ac:dyDescent="0.35">
      <c r="A172" s="40" t="s">
        <v>241</v>
      </c>
      <c r="B172" s="47" t="s">
        <v>1</v>
      </c>
      <c r="C172" s="47" t="s">
        <v>197</v>
      </c>
      <c r="D172" s="45">
        <v>54212</v>
      </c>
      <c r="E172" s="45">
        <v>12299</v>
      </c>
      <c r="F172" s="45">
        <v>174072737</v>
      </c>
      <c r="G172" s="45">
        <v>48797</v>
      </c>
      <c r="H172" s="45">
        <v>154449088</v>
      </c>
      <c r="I172" s="45">
        <v>54211</v>
      </c>
      <c r="J172" s="45">
        <v>1721143690</v>
      </c>
      <c r="K172" s="45">
        <v>18078</v>
      </c>
      <c r="L172" s="45">
        <v>934583289</v>
      </c>
      <c r="M172" s="45">
        <v>54211</v>
      </c>
      <c r="N172" s="45">
        <v>786560401</v>
      </c>
      <c r="O172" s="45">
        <v>52660</v>
      </c>
      <c r="P172" s="45">
        <v>472134159</v>
      </c>
      <c r="Q172" s="45">
        <v>54212</v>
      </c>
      <c r="R172" s="45">
        <v>314454137</v>
      </c>
      <c r="S172" s="45">
        <v>53766</v>
      </c>
      <c r="T172" s="45">
        <v>45219538</v>
      </c>
    </row>
    <row r="173" spans="1:20" ht="12" customHeight="1" x14ac:dyDescent="0.35">
      <c r="A173" s="40" t="s">
        <v>241</v>
      </c>
      <c r="B173" s="47" t="s">
        <v>1</v>
      </c>
      <c r="C173" s="47" t="s">
        <v>198</v>
      </c>
      <c r="D173" s="45">
        <v>159596</v>
      </c>
      <c r="E173" s="45">
        <v>47008</v>
      </c>
      <c r="F173" s="45">
        <v>772071691</v>
      </c>
      <c r="G173" s="45">
        <v>147436</v>
      </c>
      <c r="H173" s="45">
        <v>601985231</v>
      </c>
      <c r="I173" s="45">
        <v>159595</v>
      </c>
      <c r="J173" s="45">
        <v>8972289888</v>
      </c>
      <c r="K173" s="45">
        <v>50422</v>
      </c>
      <c r="L173" s="45">
        <v>2967317359</v>
      </c>
      <c r="M173" s="45">
        <v>159595</v>
      </c>
      <c r="N173" s="45">
        <v>6004972529</v>
      </c>
      <c r="O173" s="45">
        <v>157163</v>
      </c>
      <c r="P173" s="45">
        <v>1692141208</v>
      </c>
      <c r="Q173" s="45">
        <v>159596</v>
      </c>
      <c r="R173" s="45">
        <v>4312921351</v>
      </c>
      <c r="S173" s="45">
        <v>159407</v>
      </c>
      <c r="T173" s="45">
        <v>632480644</v>
      </c>
    </row>
    <row r="174" spans="1:20" ht="12" customHeight="1" x14ac:dyDescent="0.35">
      <c r="A174" s="40" t="s">
        <v>241</v>
      </c>
      <c r="B174" s="47" t="s">
        <v>1</v>
      </c>
      <c r="C174" s="47" t="s">
        <v>199</v>
      </c>
      <c r="D174" s="45">
        <v>68448</v>
      </c>
      <c r="E174" s="45">
        <v>26506</v>
      </c>
      <c r="F174" s="45">
        <v>724204928</v>
      </c>
      <c r="G174" s="45">
        <v>64746</v>
      </c>
      <c r="H174" s="45">
        <v>452895962</v>
      </c>
      <c r="I174" s="45">
        <v>68448</v>
      </c>
      <c r="J174" s="45">
        <v>7469464884</v>
      </c>
      <c r="K174" s="45">
        <v>22268</v>
      </c>
      <c r="L174" s="45">
        <v>1776464437</v>
      </c>
      <c r="M174" s="45">
        <v>68448</v>
      </c>
      <c r="N174" s="45">
        <v>5693000447</v>
      </c>
      <c r="O174" s="45">
        <v>67755</v>
      </c>
      <c r="P174" s="45">
        <v>945657998</v>
      </c>
      <c r="Q174" s="45">
        <v>68448</v>
      </c>
      <c r="R174" s="45">
        <v>4747342530</v>
      </c>
      <c r="S174" s="45">
        <v>68407</v>
      </c>
      <c r="T174" s="45">
        <v>696753239</v>
      </c>
    </row>
    <row r="175" spans="1:20" ht="12" customHeight="1" x14ac:dyDescent="0.35">
      <c r="A175" s="40" t="s">
        <v>241</v>
      </c>
      <c r="B175" s="47" t="s">
        <v>1</v>
      </c>
      <c r="C175" s="47" t="s">
        <v>200</v>
      </c>
      <c r="D175" s="45">
        <v>42505</v>
      </c>
      <c r="E175" s="45">
        <v>19298</v>
      </c>
      <c r="F175" s="45">
        <v>1623256578</v>
      </c>
      <c r="G175" s="45">
        <v>40946</v>
      </c>
      <c r="H175" s="45">
        <v>706110445</v>
      </c>
      <c r="I175" s="45">
        <v>42505</v>
      </c>
      <c r="J175" s="45">
        <v>10860086409</v>
      </c>
      <c r="K175" s="45">
        <v>17139</v>
      </c>
      <c r="L175" s="45">
        <v>2115571762</v>
      </c>
      <c r="M175" s="45">
        <v>42505</v>
      </c>
      <c r="N175" s="45">
        <v>8744514647</v>
      </c>
      <c r="O175" s="45">
        <v>42328</v>
      </c>
      <c r="P175" s="45">
        <v>1048971127</v>
      </c>
      <c r="Q175" s="45">
        <v>42505</v>
      </c>
      <c r="R175" s="45">
        <v>7695610630</v>
      </c>
      <c r="S175" s="45">
        <v>42482</v>
      </c>
      <c r="T175" s="45">
        <v>1127885039</v>
      </c>
    </row>
    <row r="176" spans="1:20" ht="12" customHeight="1" x14ac:dyDescent="0.35">
      <c r="A176" s="40" t="s">
        <v>241</v>
      </c>
      <c r="B176" s="47" t="s">
        <v>1</v>
      </c>
      <c r="C176" s="47" t="s">
        <v>201</v>
      </c>
      <c r="D176" s="45">
        <v>2158</v>
      </c>
      <c r="E176" s="45">
        <v>1107</v>
      </c>
      <c r="F176" s="45">
        <v>438666476</v>
      </c>
      <c r="G176" s="45">
        <v>2092</v>
      </c>
      <c r="H176" s="45">
        <v>124138673</v>
      </c>
      <c r="I176" s="45">
        <v>2158</v>
      </c>
      <c r="J176" s="45">
        <v>1856793610</v>
      </c>
      <c r="K176" s="45">
        <v>1265</v>
      </c>
      <c r="L176" s="45">
        <v>277977582</v>
      </c>
      <c r="M176" s="45">
        <v>2158</v>
      </c>
      <c r="N176" s="45">
        <v>1578816028</v>
      </c>
      <c r="O176" s="45">
        <v>2146</v>
      </c>
      <c r="P176" s="45">
        <v>130018121</v>
      </c>
      <c r="Q176" s="45">
        <v>2158</v>
      </c>
      <c r="R176" s="45">
        <v>1448797907</v>
      </c>
      <c r="S176" s="45">
        <v>2158</v>
      </c>
      <c r="T176" s="45">
        <v>213250235</v>
      </c>
    </row>
    <row r="177" spans="1:20" ht="12" customHeight="1" x14ac:dyDescent="0.35">
      <c r="A177" s="40" t="s">
        <v>241</v>
      </c>
      <c r="B177" s="47" t="s">
        <v>1</v>
      </c>
      <c r="C177" s="47" t="s">
        <v>204</v>
      </c>
      <c r="D177" s="45">
        <v>897</v>
      </c>
      <c r="E177" s="45">
        <v>551</v>
      </c>
      <c r="F177" s="45">
        <v>815359026</v>
      </c>
      <c r="G177" s="45">
        <v>874</v>
      </c>
      <c r="H177" s="45">
        <v>154141515</v>
      </c>
      <c r="I177" s="45">
        <v>897</v>
      </c>
      <c r="J177" s="45">
        <v>2184631278</v>
      </c>
      <c r="K177" s="45">
        <v>532</v>
      </c>
      <c r="L177" s="45">
        <v>239773465</v>
      </c>
      <c r="M177" s="45">
        <v>897</v>
      </c>
      <c r="N177" s="45">
        <v>1944857813</v>
      </c>
      <c r="O177" s="45">
        <v>896</v>
      </c>
      <c r="P177" s="45">
        <v>127470752</v>
      </c>
      <c r="Q177" s="45">
        <v>897</v>
      </c>
      <c r="R177" s="45">
        <v>1817387061</v>
      </c>
      <c r="S177" s="45">
        <v>896</v>
      </c>
      <c r="T177" s="45">
        <v>269289613</v>
      </c>
    </row>
    <row r="178" spans="1:20" ht="12" customHeight="1" x14ac:dyDescent="0.35">
      <c r="A178" s="40" t="s">
        <v>242</v>
      </c>
      <c r="B178" s="47" t="s">
        <v>2</v>
      </c>
      <c r="C178" s="47" t="s">
        <v>194</v>
      </c>
      <c r="D178" s="45">
        <v>813</v>
      </c>
      <c r="E178" s="45">
        <v>41</v>
      </c>
      <c r="F178" s="45">
        <v>16684350</v>
      </c>
      <c r="G178" s="45">
        <v>646</v>
      </c>
      <c r="H178" s="45">
        <v>1903604</v>
      </c>
      <c r="I178" s="45">
        <v>793</v>
      </c>
      <c r="J178" s="45">
        <v>428323647</v>
      </c>
      <c r="K178" s="45">
        <v>704</v>
      </c>
      <c r="L178" s="45">
        <v>31477049</v>
      </c>
      <c r="M178" s="45">
        <v>813</v>
      </c>
      <c r="N178" s="45">
        <v>396846598</v>
      </c>
      <c r="O178" s="45">
        <v>154</v>
      </c>
      <c r="P178" s="45">
        <v>411658242</v>
      </c>
      <c r="Q178" s="45">
        <v>813</v>
      </c>
      <c r="R178" s="45">
        <v>-14811643</v>
      </c>
      <c r="S178" s="45">
        <v>4</v>
      </c>
      <c r="T178" s="45">
        <v>135081</v>
      </c>
    </row>
    <row r="179" spans="1:20" ht="12" customHeight="1" x14ac:dyDescent="0.35">
      <c r="A179" s="40" t="s">
        <v>242</v>
      </c>
      <c r="B179" s="47" t="s">
        <v>2</v>
      </c>
      <c r="C179" s="47" t="s">
        <v>196</v>
      </c>
      <c r="D179" s="45">
        <v>93</v>
      </c>
      <c r="E179" s="45">
        <v>31</v>
      </c>
      <c r="F179" s="45">
        <v>903180</v>
      </c>
      <c r="G179" s="45">
        <v>80</v>
      </c>
      <c r="H179" s="45">
        <v>51746</v>
      </c>
      <c r="I179" s="45">
        <v>93</v>
      </c>
      <c r="J179" s="45">
        <v>3616741</v>
      </c>
      <c r="K179" s="45">
        <v>61</v>
      </c>
      <c r="L179" s="45">
        <v>3343209</v>
      </c>
      <c r="M179" s="45">
        <v>93</v>
      </c>
      <c r="N179" s="45">
        <v>273532</v>
      </c>
      <c r="O179" s="45">
        <v>79</v>
      </c>
      <c r="P179" s="45">
        <v>214368</v>
      </c>
      <c r="Q179" s="45">
        <v>93</v>
      </c>
      <c r="R179" s="45">
        <v>59164</v>
      </c>
      <c r="S179" s="45">
        <v>89</v>
      </c>
      <c r="T179" s="45">
        <v>7751</v>
      </c>
    </row>
    <row r="180" spans="1:20" ht="12" customHeight="1" x14ac:dyDescent="0.35">
      <c r="A180" s="40" t="s">
        <v>242</v>
      </c>
      <c r="B180" s="47" t="s">
        <v>2</v>
      </c>
      <c r="C180" s="47" t="s">
        <v>197</v>
      </c>
      <c r="D180" s="45">
        <v>134</v>
      </c>
      <c r="E180" s="45">
        <v>71</v>
      </c>
      <c r="F180" s="45">
        <v>1564569</v>
      </c>
      <c r="G180" s="45">
        <v>94</v>
      </c>
      <c r="H180" s="45">
        <v>34368</v>
      </c>
      <c r="I180" s="45">
        <v>134</v>
      </c>
      <c r="J180" s="45">
        <v>4835530</v>
      </c>
      <c r="K180" s="45">
        <v>66</v>
      </c>
      <c r="L180" s="45">
        <v>3234410</v>
      </c>
      <c r="M180" s="45">
        <v>134</v>
      </c>
      <c r="N180" s="45">
        <v>1601120</v>
      </c>
      <c r="O180" s="45">
        <v>134</v>
      </c>
      <c r="P180" s="45">
        <v>780079</v>
      </c>
      <c r="Q180" s="45">
        <v>134</v>
      </c>
      <c r="R180" s="45">
        <v>821041</v>
      </c>
      <c r="S180" s="45">
        <v>134</v>
      </c>
      <c r="T180" s="45">
        <v>117110</v>
      </c>
    </row>
    <row r="181" spans="1:20" ht="12" customHeight="1" x14ac:dyDescent="0.35">
      <c r="A181" s="40" t="s">
        <v>242</v>
      </c>
      <c r="B181" s="47" t="s">
        <v>2</v>
      </c>
      <c r="C181" s="47" t="s">
        <v>198</v>
      </c>
      <c r="D181" s="45">
        <v>285</v>
      </c>
      <c r="E181" s="45">
        <v>155</v>
      </c>
      <c r="F181" s="45">
        <v>5043390</v>
      </c>
      <c r="G181" s="45">
        <v>199</v>
      </c>
      <c r="H181" s="45">
        <v>413685</v>
      </c>
      <c r="I181" s="45">
        <v>285</v>
      </c>
      <c r="J181" s="45">
        <v>141788382</v>
      </c>
      <c r="K181" s="45">
        <v>146</v>
      </c>
      <c r="L181" s="45">
        <v>10284388</v>
      </c>
      <c r="M181" s="45">
        <v>285</v>
      </c>
      <c r="N181" s="45">
        <v>131503994</v>
      </c>
      <c r="O181" s="45">
        <v>282</v>
      </c>
      <c r="P181" s="45">
        <v>124312781</v>
      </c>
      <c r="Q181" s="45">
        <v>285</v>
      </c>
      <c r="R181" s="45">
        <v>7191213</v>
      </c>
      <c r="S181" s="45">
        <v>285</v>
      </c>
      <c r="T181" s="45">
        <v>1093116</v>
      </c>
    </row>
    <row r="182" spans="1:20" ht="12" customHeight="1" x14ac:dyDescent="0.35">
      <c r="A182" s="40" t="s">
        <v>242</v>
      </c>
      <c r="B182" s="47" t="s">
        <v>2</v>
      </c>
      <c r="C182" s="47" t="s">
        <v>199</v>
      </c>
      <c r="D182" s="45">
        <v>110</v>
      </c>
      <c r="E182" s="45">
        <v>84</v>
      </c>
      <c r="F182" s="45">
        <v>3925330</v>
      </c>
      <c r="G182" s="45">
        <v>66</v>
      </c>
      <c r="H182" s="45">
        <v>77993</v>
      </c>
      <c r="I182" s="45">
        <v>110</v>
      </c>
      <c r="J182" s="45">
        <v>12619675</v>
      </c>
      <c r="K182" s="45">
        <v>46</v>
      </c>
      <c r="L182" s="45">
        <v>3454941</v>
      </c>
      <c r="M182" s="45">
        <v>110</v>
      </c>
      <c r="N182" s="45">
        <v>9164734</v>
      </c>
      <c r="O182" s="45">
        <v>110</v>
      </c>
      <c r="P182" s="45">
        <v>1657788</v>
      </c>
      <c r="Q182" s="45">
        <v>110</v>
      </c>
      <c r="R182" s="45">
        <v>7506946</v>
      </c>
      <c r="S182" s="45">
        <v>110</v>
      </c>
      <c r="T182" s="45">
        <v>1118086</v>
      </c>
    </row>
    <row r="183" spans="1:20" ht="12" customHeight="1" x14ac:dyDescent="0.35">
      <c r="A183" s="40" t="s">
        <v>242</v>
      </c>
      <c r="B183" s="47" t="s">
        <v>2</v>
      </c>
      <c r="C183" s="47" t="s">
        <v>200</v>
      </c>
      <c r="D183" s="45">
        <v>93</v>
      </c>
      <c r="E183" s="45">
        <v>68</v>
      </c>
      <c r="F183" s="45">
        <v>9499040</v>
      </c>
      <c r="G183" s="45">
        <v>59</v>
      </c>
      <c r="H183" s="45">
        <v>215273</v>
      </c>
      <c r="I183" s="45">
        <v>93</v>
      </c>
      <c r="J183" s="45">
        <v>30746819</v>
      </c>
      <c r="K183" s="45">
        <v>61</v>
      </c>
      <c r="L183" s="45">
        <v>8118952</v>
      </c>
      <c r="M183" s="45">
        <v>93</v>
      </c>
      <c r="N183" s="45">
        <v>22627867</v>
      </c>
      <c r="O183" s="45">
        <v>93</v>
      </c>
      <c r="P183" s="45">
        <v>3919021</v>
      </c>
      <c r="Q183" s="45">
        <v>93</v>
      </c>
      <c r="R183" s="45">
        <v>18708846</v>
      </c>
      <c r="S183" s="45">
        <v>93</v>
      </c>
      <c r="T183" s="45">
        <v>2718289</v>
      </c>
    </row>
    <row r="184" spans="1:20" ht="12" customHeight="1" x14ac:dyDescent="0.35">
      <c r="A184" s="40" t="s">
        <v>242</v>
      </c>
      <c r="B184" s="47" t="s">
        <v>2</v>
      </c>
      <c r="C184" s="47" t="s">
        <v>201</v>
      </c>
      <c r="D184" s="45">
        <v>14</v>
      </c>
      <c r="E184" s="45">
        <v>12</v>
      </c>
      <c r="F184" s="45">
        <v>6245444</v>
      </c>
      <c r="G184" s="45">
        <v>10</v>
      </c>
      <c r="H184" s="45">
        <v>111035</v>
      </c>
      <c r="I184" s="45">
        <v>14</v>
      </c>
      <c r="J184" s="45">
        <v>13960117</v>
      </c>
      <c r="K184" s="45">
        <v>7</v>
      </c>
      <c r="L184" s="45">
        <v>3138067</v>
      </c>
      <c r="M184" s="45">
        <v>14</v>
      </c>
      <c r="N184" s="45">
        <v>10822050</v>
      </c>
      <c r="O184" s="45">
        <v>14</v>
      </c>
      <c r="P184" s="45">
        <v>1609561</v>
      </c>
      <c r="Q184" s="45">
        <v>14</v>
      </c>
      <c r="R184" s="45">
        <v>9212489</v>
      </c>
      <c r="S184" s="45">
        <v>14</v>
      </c>
      <c r="T184" s="45">
        <v>1555429</v>
      </c>
    </row>
    <row r="185" spans="1:20" ht="12" customHeight="1" x14ac:dyDescent="0.35">
      <c r="A185" s="40" t="s">
        <v>242</v>
      </c>
      <c r="B185" s="47" t="s">
        <v>2</v>
      </c>
      <c r="C185" s="47" t="s">
        <v>202</v>
      </c>
      <c r="D185" s="45">
        <v>21</v>
      </c>
      <c r="E185" s="45">
        <v>16</v>
      </c>
      <c r="F185" s="45">
        <v>18760674</v>
      </c>
      <c r="G185" s="45">
        <v>16</v>
      </c>
      <c r="H185" s="45">
        <v>798122</v>
      </c>
      <c r="I185" s="45">
        <v>21</v>
      </c>
      <c r="J185" s="45">
        <v>94513752</v>
      </c>
      <c r="K185" s="45">
        <v>11</v>
      </c>
      <c r="L185" s="45">
        <v>12923569</v>
      </c>
      <c r="M185" s="45">
        <v>21</v>
      </c>
      <c r="N185" s="45">
        <v>81590183</v>
      </c>
      <c r="O185" s="45">
        <v>21</v>
      </c>
      <c r="P185" s="45">
        <v>20727149</v>
      </c>
      <c r="Q185" s="45">
        <v>21</v>
      </c>
      <c r="R185" s="45">
        <v>60863034</v>
      </c>
      <c r="S185" s="45">
        <v>21</v>
      </c>
      <c r="T185" s="45">
        <v>8839821</v>
      </c>
    </row>
    <row r="186" spans="1:20" ht="12" customHeight="1" x14ac:dyDescent="0.35">
      <c r="A186" s="40" t="s">
        <v>242</v>
      </c>
      <c r="B186" s="47" t="s">
        <v>2</v>
      </c>
      <c r="C186" s="47" t="s">
        <v>203</v>
      </c>
      <c r="D186" s="45">
        <v>130</v>
      </c>
      <c r="E186" s="45">
        <v>122</v>
      </c>
      <c r="F186" s="45">
        <v>42272898960</v>
      </c>
      <c r="G186" s="45">
        <v>125</v>
      </c>
      <c r="H186" s="45">
        <v>1584720544</v>
      </c>
      <c r="I186" s="45">
        <v>130</v>
      </c>
      <c r="J186" s="45">
        <v>272778795076</v>
      </c>
      <c r="K186" s="45">
        <v>114</v>
      </c>
      <c r="L186" s="45">
        <v>29203917433</v>
      </c>
      <c r="M186" s="45">
        <v>130</v>
      </c>
      <c r="N186" s="45">
        <v>243574877643</v>
      </c>
      <c r="O186" s="45">
        <v>129</v>
      </c>
      <c r="P186" s="45">
        <v>59645353860</v>
      </c>
      <c r="Q186" s="45">
        <v>130</v>
      </c>
      <c r="R186" s="45">
        <v>183945032708</v>
      </c>
      <c r="S186" s="45">
        <v>130</v>
      </c>
      <c r="T186" s="45">
        <v>26454886265</v>
      </c>
    </row>
    <row r="187" spans="1:20" ht="12" customHeight="1" x14ac:dyDescent="0.35">
      <c r="A187" s="40" t="s">
        <v>242</v>
      </c>
      <c r="B187" s="47" t="s">
        <v>1</v>
      </c>
      <c r="C187" s="47" t="s">
        <v>194</v>
      </c>
      <c r="D187" s="45">
        <v>153613</v>
      </c>
      <c r="E187" s="45">
        <v>10308</v>
      </c>
      <c r="F187" s="45">
        <v>133490919</v>
      </c>
      <c r="G187" s="45">
        <v>49916</v>
      </c>
      <c r="H187" s="45">
        <v>60039914</v>
      </c>
      <c r="I187" s="45">
        <v>60048</v>
      </c>
      <c r="J187" s="45">
        <v>1471250870</v>
      </c>
      <c r="K187" s="45">
        <v>11422</v>
      </c>
      <c r="L187" s="45">
        <v>451131093</v>
      </c>
      <c r="M187" s="45">
        <v>153613</v>
      </c>
      <c r="N187" s="45">
        <v>1020119777</v>
      </c>
      <c r="O187" s="45">
        <v>69769</v>
      </c>
      <c r="P187" s="45">
        <v>1335877468</v>
      </c>
      <c r="Q187" s="45">
        <v>153613</v>
      </c>
      <c r="R187" s="45">
        <v>-318700018</v>
      </c>
      <c r="S187" s="45">
        <v>13</v>
      </c>
      <c r="T187" s="45">
        <v>19543</v>
      </c>
    </row>
    <row r="188" spans="1:20" ht="12" customHeight="1" x14ac:dyDescent="0.35">
      <c r="A188" s="40" t="s">
        <v>242</v>
      </c>
      <c r="B188" s="47" t="s">
        <v>1</v>
      </c>
      <c r="C188" s="47" t="s">
        <v>196</v>
      </c>
      <c r="D188" s="45">
        <v>20615</v>
      </c>
      <c r="E188" s="45">
        <v>5180</v>
      </c>
      <c r="F188" s="45">
        <v>112955240</v>
      </c>
      <c r="G188" s="45">
        <v>17596</v>
      </c>
      <c r="H188" s="45">
        <v>42695881</v>
      </c>
      <c r="I188" s="45">
        <v>20613</v>
      </c>
      <c r="J188" s="45">
        <v>631413648</v>
      </c>
      <c r="K188" s="45">
        <v>10805</v>
      </c>
      <c r="L188" s="45">
        <v>507785385</v>
      </c>
      <c r="M188" s="45">
        <v>20615</v>
      </c>
      <c r="N188" s="45">
        <v>123628263</v>
      </c>
      <c r="O188" s="45">
        <v>18564</v>
      </c>
      <c r="P188" s="45">
        <v>105840420</v>
      </c>
      <c r="Q188" s="45">
        <v>20615</v>
      </c>
      <c r="R188" s="45">
        <v>17794021</v>
      </c>
      <c r="S188" s="45">
        <v>19638</v>
      </c>
      <c r="T188" s="45">
        <v>2463327</v>
      </c>
    </row>
    <row r="189" spans="1:20" ht="12" customHeight="1" x14ac:dyDescent="0.35">
      <c r="A189" s="40" t="s">
        <v>242</v>
      </c>
      <c r="B189" s="47" t="s">
        <v>1</v>
      </c>
      <c r="C189" s="47" t="s">
        <v>197</v>
      </c>
      <c r="D189" s="45">
        <v>51218</v>
      </c>
      <c r="E189" s="45">
        <v>13261</v>
      </c>
      <c r="F189" s="45">
        <v>232136146</v>
      </c>
      <c r="G189" s="45">
        <v>43258</v>
      </c>
      <c r="H189" s="45">
        <v>94864227</v>
      </c>
      <c r="I189" s="45">
        <v>51216</v>
      </c>
      <c r="J189" s="45">
        <v>1637696630</v>
      </c>
      <c r="K189" s="45">
        <v>18045</v>
      </c>
      <c r="L189" s="45">
        <v>901703005</v>
      </c>
      <c r="M189" s="45">
        <v>51218</v>
      </c>
      <c r="N189" s="45">
        <v>735993625</v>
      </c>
      <c r="O189" s="45">
        <v>49561</v>
      </c>
      <c r="P189" s="45">
        <v>440402778</v>
      </c>
      <c r="Q189" s="45">
        <v>51218</v>
      </c>
      <c r="R189" s="45">
        <v>295631975</v>
      </c>
      <c r="S189" s="45">
        <v>50856</v>
      </c>
      <c r="T189" s="45">
        <v>42606958</v>
      </c>
    </row>
    <row r="190" spans="1:20" ht="12" customHeight="1" x14ac:dyDescent="0.35">
      <c r="A190" s="40" t="s">
        <v>242</v>
      </c>
      <c r="B190" s="47" t="s">
        <v>1</v>
      </c>
      <c r="C190" s="47" t="s">
        <v>198</v>
      </c>
      <c r="D190" s="45">
        <v>151796</v>
      </c>
      <c r="E190" s="45">
        <v>51332</v>
      </c>
      <c r="F190" s="45">
        <v>1020309011</v>
      </c>
      <c r="G190" s="45">
        <v>131703</v>
      </c>
      <c r="H190" s="45">
        <v>336188873</v>
      </c>
      <c r="I190" s="45">
        <v>151795</v>
      </c>
      <c r="J190" s="45">
        <v>8636007484</v>
      </c>
      <c r="K190" s="45">
        <v>48701</v>
      </c>
      <c r="L190" s="45">
        <v>2839666014</v>
      </c>
      <c r="M190" s="45">
        <v>151796</v>
      </c>
      <c r="N190" s="45">
        <v>5796341470</v>
      </c>
      <c r="O190" s="45">
        <v>149401</v>
      </c>
      <c r="P190" s="45">
        <v>1647919905</v>
      </c>
      <c r="Q190" s="45">
        <v>151796</v>
      </c>
      <c r="R190" s="45">
        <v>4148508103</v>
      </c>
      <c r="S190" s="45">
        <v>151628</v>
      </c>
      <c r="T190" s="45">
        <v>608717721</v>
      </c>
    </row>
    <row r="191" spans="1:20" ht="12" customHeight="1" x14ac:dyDescent="0.35">
      <c r="A191" s="40" t="s">
        <v>242</v>
      </c>
      <c r="B191" s="47" t="s">
        <v>1</v>
      </c>
      <c r="C191" s="47" t="s">
        <v>199</v>
      </c>
      <c r="D191" s="45">
        <v>70540</v>
      </c>
      <c r="E191" s="45">
        <v>31732</v>
      </c>
      <c r="F191" s="45">
        <v>1046322888</v>
      </c>
      <c r="G191" s="45">
        <v>63003</v>
      </c>
      <c r="H191" s="45">
        <v>253383493</v>
      </c>
      <c r="I191" s="45">
        <v>70540</v>
      </c>
      <c r="J191" s="45">
        <v>7632196164</v>
      </c>
      <c r="K191" s="45">
        <v>21982</v>
      </c>
      <c r="L191" s="45">
        <v>1739726426</v>
      </c>
      <c r="M191" s="45">
        <v>70540</v>
      </c>
      <c r="N191" s="45">
        <v>5892469738</v>
      </c>
      <c r="O191" s="45">
        <v>69654</v>
      </c>
      <c r="P191" s="45">
        <v>977682098</v>
      </c>
      <c r="Q191" s="45">
        <v>70540</v>
      </c>
      <c r="R191" s="45">
        <v>4914787700</v>
      </c>
      <c r="S191" s="45">
        <v>70502</v>
      </c>
      <c r="T191" s="45">
        <v>721738076</v>
      </c>
    </row>
    <row r="192" spans="1:20" ht="12" customHeight="1" x14ac:dyDescent="0.35">
      <c r="A192" s="40" t="s">
        <v>242</v>
      </c>
      <c r="B192" s="47" t="s">
        <v>1</v>
      </c>
      <c r="C192" s="47" t="s">
        <v>200</v>
      </c>
      <c r="D192" s="45">
        <v>45235</v>
      </c>
      <c r="E192" s="45">
        <v>24822</v>
      </c>
      <c r="F192" s="45">
        <v>2544721097</v>
      </c>
      <c r="G192" s="45">
        <v>41433</v>
      </c>
      <c r="H192" s="45">
        <v>417526772</v>
      </c>
      <c r="I192" s="45">
        <v>45235</v>
      </c>
      <c r="J192" s="45">
        <v>11295085420</v>
      </c>
      <c r="K192" s="45">
        <v>16067</v>
      </c>
      <c r="L192" s="45">
        <v>2072044980</v>
      </c>
      <c r="M192" s="45">
        <v>45235</v>
      </c>
      <c r="N192" s="45">
        <v>9223040440</v>
      </c>
      <c r="O192" s="45">
        <v>44909</v>
      </c>
      <c r="P192" s="45">
        <v>1108633678</v>
      </c>
      <c r="Q192" s="45">
        <v>45235</v>
      </c>
      <c r="R192" s="45">
        <v>8113836479</v>
      </c>
      <c r="S192" s="45">
        <v>45214</v>
      </c>
      <c r="T192" s="45">
        <v>1189329700</v>
      </c>
    </row>
    <row r="193" spans="1:20" ht="12" customHeight="1" x14ac:dyDescent="0.35">
      <c r="A193" s="40" t="s">
        <v>242</v>
      </c>
      <c r="B193" s="47" t="s">
        <v>1</v>
      </c>
      <c r="C193" s="47" t="s">
        <v>201</v>
      </c>
      <c r="D193" s="45">
        <v>2433</v>
      </c>
      <c r="E193" s="45">
        <v>1622</v>
      </c>
      <c r="F193" s="45">
        <v>770896841</v>
      </c>
      <c r="G193" s="45">
        <v>2281</v>
      </c>
      <c r="H193" s="45">
        <v>88792525</v>
      </c>
      <c r="I193" s="45">
        <v>2433</v>
      </c>
      <c r="J193" s="45">
        <v>2095567234</v>
      </c>
      <c r="K193" s="45">
        <v>1242</v>
      </c>
      <c r="L193" s="45">
        <v>321440638</v>
      </c>
      <c r="M193" s="45">
        <v>2433</v>
      </c>
      <c r="N193" s="45">
        <v>1774126596</v>
      </c>
      <c r="O193" s="45">
        <v>2424</v>
      </c>
      <c r="P193" s="45">
        <v>140355395</v>
      </c>
      <c r="Q193" s="45">
        <v>2433</v>
      </c>
      <c r="R193" s="45">
        <v>1633771202</v>
      </c>
      <c r="S193" s="45">
        <v>2433</v>
      </c>
      <c r="T193" s="45">
        <v>241248163</v>
      </c>
    </row>
    <row r="194" spans="1:20" ht="12" customHeight="1" x14ac:dyDescent="0.35">
      <c r="A194" s="40" t="s">
        <v>242</v>
      </c>
      <c r="B194" s="47" t="s">
        <v>1</v>
      </c>
      <c r="C194" s="47" t="s">
        <v>204</v>
      </c>
      <c r="D194" s="45">
        <v>1123</v>
      </c>
      <c r="E194" s="45">
        <v>824</v>
      </c>
      <c r="F194" s="45">
        <v>1606700253</v>
      </c>
      <c r="G194" s="45">
        <v>1069</v>
      </c>
      <c r="H194" s="45">
        <v>149399482</v>
      </c>
      <c r="I194" s="45">
        <v>1123</v>
      </c>
      <c r="J194" s="45">
        <v>3072523314</v>
      </c>
      <c r="K194" s="45">
        <v>603</v>
      </c>
      <c r="L194" s="45">
        <v>372054560</v>
      </c>
      <c r="M194" s="45">
        <v>1123</v>
      </c>
      <c r="N194" s="45">
        <v>2700468754</v>
      </c>
      <c r="O194" s="45">
        <v>1119</v>
      </c>
      <c r="P194" s="45">
        <v>152649386</v>
      </c>
      <c r="Q194" s="45">
        <v>1123</v>
      </c>
      <c r="R194" s="45">
        <v>2547819368</v>
      </c>
      <c r="S194" s="45">
        <v>1122</v>
      </c>
      <c r="T194" s="45">
        <v>375703808</v>
      </c>
    </row>
    <row r="195" spans="1:20" ht="12" customHeight="1" x14ac:dyDescent="0.2">
      <c r="A195" s="40" t="s">
        <v>243</v>
      </c>
      <c r="B195" s="2" t="s">
        <v>2</v>
      </c>
      <c r="C195" s="2" t="s">
        <v>194</v>
      </c>
      <c r="D195" s="49">
        <v>699</v>
      </c>
      <c r="E195" s="3">
        <v>35</v>
      </c>
      <c r="F195" s="3">
        <v>1601030</v>
      </c>
      <c r="G195" s="3">
        <v>648</v>
      </c>
      <c r="H195" s="3">
        <v>735425</v>
      </c>
      <c r="I195" s="3">
        <v>670</v>
      </c>
      <c r="J195" s="3">
        <v>330052463</v>
      </c>
      <c r="K195" s="49">
        <v>601</v>
      </c>
      <c r="L195" s="49">
        <v>24446247</v>
      </c>
      <c r="M195" s="3">
        <v>699</v>
      </c>
      <c r="N195" s="3">
        <v>305606216</v>
      </c>
      <c r="O195" s="3">
        <v>128</v>
      </c>
      <c r="P195" s="3">
        <v>306265434</v>
      </c>
      <c r="Q195" s="3">
        <v>699</v>
      </c>
      <c r="R195" s="3">
        <v>-659211</v>
      </c>
      <c r="S195" s="3">
        <v>3</v>
      </c>
      <c r="T195" s="3">
        <v>83090</v>
      </c>
    </row>
    <row r="196" spans="1:20" ht="12" customHeight="1" x14ac:dyDescent="0.2">
      <c r="A196" s="40" t="s">
        <v>243</v>
      </c>
      <c r="B196" s="2" t="s">
        <v>2</v>
      </c>
      <c r="C196" s="2" t="s">
        <v>196</v>
      </c>
      <c r="D196" s="49">
        <v>88</v>
      </c>
      <c r="E196" s="3">
        <v>24</v>
      </c>
      <c r="F196" s="3">
        <v>793242</v>
      </c>
      <c r="G196" s="3">
        <v>88</v>
      </c>
      <c r="H196" s="3">
        <v>109011</v>
      </c>
      <c r="I196" s="3">
        <v>88</v>
      </c>
      <c r="J196" s="3">
        <v>4295940</v>
      </c>
      <c r="K196" s="49">
        <v>74</v>
      </c>
      <c r="L196" s="49">
        <v>4166678</v>
      </c>
      <c r="M196" s="3">
        <v>88</v>
      </c>
      <c r="N196" s="3">
        <v>129262</v>
      </c>
      <c r="O196" s="3">
        <v>49</v>
      </c>
      <c r="P196" s="3">
        <v>85043</v>
      </c>
      <c r="Q196" s="3">
        <v>88</v>
      </c>
      <c r="R196" s="3">
        <v>44219</v>
      </c>
      <c r="S196" s="3">
        <v>86</v>
      </c>
      <c r="T196" s="3">
        <v>5903</v>
      </c>
    </row>
    <row r="197" spans="1:20" ht="12" customHeight="1" x14ac:dyDescent="0.2">
      <c r="A197" s="40" t="s">
        <v>243</v>
      </c>
      <c r="B197" s="2" t="s">
        <v>2</v>
      </c>
      <c r="C197" s="2" t="s">
        <v>197</v>
      </c>
      <c r="D197" s="49">
        <v>99</v>
      </c>
      <c r="E197" s="3">
        <v>48</v>
      </c>
      <c r="F197" s="3">
        <v>1006233</v>
      </c>
      <c r="G197" s="3">
        <v>98</v>
      </c>
      <c r="H197" s="3">
        <v>68151</v>
      </c>
      <c r="I197" s="3">
        <v>99</v>
      </c>
      <c r="J197" s="3">
        <v>4547303</v>
      </c>
      <c r="K197" s="49">
        <v>54</v>
      </c>
      <c r="L197" s="49">
        <v>3611827</v>
      </c>
      <c r="M197" s="3">
        <v>99</v>
      </c>
      <c r="N197" s="3">
        <v>935476</v>
      </c>
      <c r="O197" s="3">
        <v>97</v>
      </c>
      <c r="P197" s="3">
        <v>389660</v>
      </c>
      <c r="Q197" s="3">
        <v>99</v>
      </c>
      <c r="R197" s="3">
        <v>545816</v>
      </c>
      <c r="S197" s="3">
        <v>98</v>
      </c>
      <c r="T197" s="3">
        <v>76922</v>
      </c>
    </row>
    <row r="198" spans="1:20" ht="12" customHeight="1" x14ac:dyDescent="0.2">
      <c r="A198" s="40" t="s">
        <v>243</v>
      </c>
      <c r="B198" s="2" t="s">
        <v>2</v>
      </c>
      <c r="C198" s="2" t="s">
        <v>198</v>
      </c>
      <c r="D198" s="49">
        <v>271</v>
      </c>
      <c r="E198" s="3">
        <v>161</v>
      </c>
      <c r="F198" s="3">
        <v>5233850</v>
      </c>
      <c r="G198" s="3">
        <v>266</v>
      </c>
      <c r="H198" s="3">
        <v>415908</v>
      </c>
      <c r="I198" s="3">
        <v>271</v>
      </c>
      <c r="J198" s="3">
        <v>163688963</v>
      </c>
      <c r="K198" s="49">
        <v>138</v>
      </c>
      <c r="L198" s="49">
        <v>11286634</v>
      </c>
      <c r="M198" s="3">
        <v>271</v>
      </c>
      <c r="N198" s="3">
        <v>152402329</v>
      </c>
      <c r="O198" s="3">
        <v>269</v>
      </c>
      <c r="P198" s="3">
        <v>145206039</v>
      </c>
      <c r="Q198" s="3">
        <v>271</v>
      </c>
      <c r="R198" s="3">
        <v>7196290</v>
      </c>
      <c r="S198" s="3">
        <v>271</v>
      </c>
      <c r="T198" s="3">
        <v>1099127</v>
      </c>
    </row>
    <row r="199" spans="1:20" ht="12" customHeight="1" x14ac:dyDescent="0.2">
      <c r="A199" s="40" t="s">
        <v>243</v>
      </c>
      <c r="B199" s="2" t="s">
        <v>2</v>
      </c>
      <c r="C199" s="2" t="s">
        <v>199</v>
      </c>
      <c r="D199" s="49">
        <v>128</v>
      </c>
      <c r="E199" s="3">
        <v>91</v>
      </c>
      <c r="F199" s="3">
        <v>3946534</v>
      </c>
      <c r="G199" s="3">
        <v>127</v>
      </c>
      <c r="H199" s="3">
        <v>142222</v>
      </c>
      <c r="I199" s="3">
        <v>128</v>
      </c>
      <c r="J199" s="3">
        <v>16090810</v>
      </c>
      <c r="K199" s="49">
        <v>56</v>
      </c>
      <c r="L199" s="49">
        <v>5186945</v>
      </c>
      <c r="M199" s="3">
        <v>128</v>
      </c>
      <c r="N199" s="3">
        <v>10903865</v>
      </c>
      <c r="O199" s="3">
        <v>128</v>
      </c>
      <c r="P199" s="3">
        <v>1952384</v>
      </c>
      <c r="Q199" s="3">
        <v>128</v>
      </c>
      <c r="R199" s="3">
        <v>8951483</v>
      </c>
      <c r="S199" s="3">
        <v>127</v>
      </c>
      <c r="T199" s="3">
        <v>1260835</v>
      </c>
    </row>
    <row r="200" spans="1:20" ht="12" customHeight="1" x14ac:dyDescent="0.2">
      <c r="A200" s="40" t="s">
        <v>243</v>
      </c>
      <c r="B200" s="2" t="s">
        <v>2</v>
      </c>
      <c r="C200" s="2" t="s">
        <v>200</v>
      </c>
      <c r="D200" s="49">
        <v>119</v>
      </c>
      <c r="E200" s="3">
        <v>97</v>
      </c>
      <c r="F200" s="3">
        <v>15460093</v>
      </c>
      <c r="G200" s="3">
        <v>114</v>
      </c>
      <c r="H200" s="3">
        <v>265870</v>
      </c>
      <c r="I200" s="3">
        <v>119</v>
      </c>
      <c r="J200" s="3">
        <v>41955293</v>
      </c>
      <c r="K200" s="49">
        <v>66</v>
      </c>
      <c r="L200" s="49">
        <v>12651433</v>
      </c>
      <c r="M200" s="3">
        <v>119</v>
      </c>
      <c r="N200" s="3">
        <v>29303860</v>
      </c>
      <c r="O200" s="3">
        <v>119</v>
      </c>
      <c r="P200" s="3">
        <v>4646710</v>
      </c>
      <c r="Q200" s="3">
        <v>119</v>
      </c>
      <c r="R200" s="3">
        <v>24657150</v>
      </c>
      <c r="S200" s="3">
        <v>119</v>
      </c>
      <c r="T200" s="3">
        <v>3773429</v>
      </c>
    </row>
    <row r="201" spans="1:20" ht="12" customHeight="1" x14ac:dyDescent="0.2">
      <c r="A201" s="40" t="s">
        <v>243</v>
      </c>
      <c r="B201" s="2" t="s">
        <v>2</v>
      </c>
      <c r="C201" s="2" t="s">
        <v>201</v>
      </c>
      <c r="D201" s="49">
        <v>13</v>
      </c>
      <c r="E201" s="3">
        <v>9</v>
      </c>
      <c r="F201" s="3">
        <v>8825774</v>
      </c>
      <c r="G201" s="3">
        <v>12</v>
      </c>
      <c r="H201" s="3">
        <v>423745</v>
      </c>
      <c r="I201" s="3">
        <v>13</v>
      </c>
      <c r="J201" s="3">
        <v>29496941</v>
      </c>
      <c r="K201" s="49">
        <v>11</v>
      </c>
      <c r="L201" s="49">
        <v>19327093</v>
      </c>
      <c r="M201" s="3">
        <v>13</v>
      </c>
      <c r="N201" s="3">
        <v>10169848</v>
      </c>
      <c r="O201" s="3">
        <v>13</v>
      </c>
      <c r="P201" s="3">
        <v>1299187</v>
      </c>
      <c r="Q201" s="3">
        <v>13</v>
      </c>
      <c r="R201" s="3">
        <v>8870661</v>
      </c>
      <c r="S201" s="3">
        <v>13</v>
      </c>
      <c r="T201" s="3">
        <v>1291457</v>
      </c>
    </row>
    <row r="202" spans="1:20" ht="12" customHeight="1" x14ac:dyDescent="0.2">
      <c r="A202" s="40" t="s">
        <v>243</v>
      </c>
      <c r="B202" s="2" t="s">
        <v>2</v>
      </c>
      <c r="C202" s="2" t="s">
        <v>202</v>
      </c>
      <c r="D202" s="49">
        <v>19</v>
      </c>
      <c r="E202" s="3">
        <v>11</v>
      </c>
      <c r="F202" s="3">
        <v>14085645</v>
      </c>
      <c r="G202" s="3">
        <v>18</v>
      </c>
      <c r="H202" s="3">
        <v>222976</v>
      </c>
      <c r="I202" s="3">
        <v>19</v>
      </c>
      <c r="J202" s="3">
        <v>62999286</v>
      </c>
      <c r="K202" s="49">
        <v>11</v>
      </c>
      <c r="L202" s="49">
        <v>9334024</v>
      </c>
      <c r="M202" s="3">
        <v>19</v>
      </c>
      <c r="N202" s="3">
        <v>53665262</v>
      </c>
      <c r="O202" s="3">
        <v>19</v>
      </c>
      <c r="P202" s="3">
        <v>9938339</v>
      </c>
      <c r="Q202" s="3">
        <v>19</v>
      </c>
      <c r="R202" s="3">
        <v>43726923</v>
      </c>
      <c r="S202" s="3">
        <v>19</v>
      </c>
      <c r="T202" s="3">
        <v>6333769</v>
      </c>
    </row>
    <row r="203" spans="1:20" ht="12" customHeight="1" x14ac:dyDescent="0.2">
      <c r="A203" s="40" t="s">
        <v>243</v>
      </c>
      <c r="B203" s="2" t="s">
        <v>2</v>
      </c>
      <c r="C203" s="2" t="s">
        <v>203</v>
      </c>
      <c r="D203" s="49">
        <v>122</v>
      </c>
      <c r="E203" s="3">
        <v>118</v>
      </c>
      <c r="F203" s="3">
        <v>37506699096</v>
      </c>
      <c r="G203" s="3">
        <v>114</v>
      </c>
      <c r="H203" s="3">
        <v>1470119142</v>
      </c>
      <c r="I203" s="3">
        <v>122</v>
      </c>
      <c r="J203" s="3">
        <v>279228786215</v>
      </c>
      <c r="K203" s="49">
        <v>108</v>
      </c>
      <c r="L203" s="49">
        <v>29158943201</v>
      </c>
      <c r="M203" s="3">
        <v>122</v>
      </c>
      <c r="N203" s="3">
        <v>250069843014</v>
      </c>
      <c r="O203" s="3">
        <v>120</v>
      </c>
      <c r="P203" s="3">
        <v>76192012927</v>
      </c>
      <c r="Q203" s="3">
        <v>122</v>
      </c>
      <c r="R203" s="3">
        <v>173877830084</v>
      </c>
      <c r="S203" s="3">
        <v>122</v>
      </c>
      <c r="T203" s="3">
        <v>24880369799</v>
      </c>
    </row>
    <row r="204" spans="1:20" ht="12" customHeight="1" x14ac:dyDescent="0.2">
      <c r="A204" s="40" t="s">
        <v>243</v>
      </c>
      <c r="B204" s="2" t="s">
        <v>1</v>
      </c>
      <c r="C204" s="2" t="s">
        <v>194</v>
      </c>
      <c r="D204" s="49">
        <v>152426</v>
      </c>
      <c r="E204" s="3">
        <v>9968</v>
      </c>
      <c r="F204" s="3">
        <v>154440115</v>
      </c>
      <c r="G204" s="3">
        <v>46900</v>
      </c>
      <c r="H204" s="3">
        <v>42264108</v>
      </c>
      <c r="I204" s="3">
        <v>57464</v>
      </c>
      <c r="J204" s="3">
        <v>1507962231</v>
      </c>
      <c r="K204" s="49">
        <v>10222</v>
      </c>
      <c r="L204" s="49">
        <v>566979882</v>
      </c>
      <c r="M204" s="3">
        <v>152426</v>
      </c>
      <c r="N204" s="3">
        <v>940982349</v>
      </c>
      <c r="O204" s="3">
        <v>67492</v>
      </c>
      <c r="P204" s="3">
        <v>1219636835</v>
      </c>
      <c r="Q204" s="3">
        <v>152426</v>
      </c>
      <c r="R204" s="3">
        <v>-281241052</v>
      </c>
      <c r="S204" s="3">
        <v>10</v>
      </c>
      <c r="T204" s="3">
        <v>6005</v>
      </c>
    </row>
    <row r="205" spans="1:20" ht="12" customHeight="1" x14ac:dyDescent="0.2">
      <c r="A205" s="40" t="s">
        <v>243</v>
      </c>
      <c r="B205" s="2" t="s">
        <v>1</v>
      </c>
      <c r="C205" s="2" t="s">
        <v>196</v>
      </c>
      <c r="D205" s="49">
        <v>18769</v>
      </c>
      <c r="E205" s="3">
        <v>5043</v>
      </c>
      <c r="F205" s="3">
        <v>148128691</v>
      </c>
      <c r="G205" s="3">
        <v>15601</v>
      </c>
      <c r="H205" s="3">
        <v>28360371</v>
      </c>
      <c r="I205" s="3">
        <v>18766</v>
      </c>
      <c r="J205" s="3">
        <v>731986408</v>
      </c>
      <c r="K205" s="49">
        <v>9537</v>
      </c>
      <c r="L205" s="49">
        <v>627389887</v>
      </c>
      <c r="M205" s="3">
        <v>18769</v>
      </c>
      <c r="N205" s="3">
        <v>104596521</v>
      </c>
      <c r="O205" s="3">
        <v>16286</v>
      </c>
      <c r="P205" s="3">
        <v>88894605</v>
      </c>
      <c r="Q205" s="3">
        <v>18769</v>
      </c>
      <c r="R205" s="3">
        <v>15704739</v>
      </c>
      <c r="S205" s="3">
        <v>17986</v>
      </c>
      <c r="T205" s="3">
        <v>2198018</v>
      </c>
    </row>
    <row r="206" spans="1:20" ht="12" customHeight="1" x14ac:dyDescent="0.2">
      <c r="A206" s="40" t="s">
        <v>243</v>
      </c>
      <c r="B206" s="2" t="s">
        <v>1</v>
      </c>
      <c r="C206" s="2" t="s">
        <v>197</v>
      </c>
      <c r="D206" s="49">
        <v>46739</v>
      </c>
      <c r="E206" s="3">
        <v>12627</v>
      </c>
      <c r="F206" s="3">
        <v>303829785</v>
      </c>
      <c r="G206" s="3">
        <v>38095</v>
      </c>
      <c r="H206" s="3">
        <v>61454196</v>
      </c>
      <c r="I206" s="3">
        <v>46739</v>
      </c>
      <c r="J206" s="3">
        <v>1851609838</v>
      </c>
      <c r="K206" s="49">
        <v>16185</v>
      </c>
      <c r="L206" s="49">
        <v>1177395338</v>
      </c>
      <c r="M206" s="3">
        <v>46739</v>
      </c>
      <c r="N206" s="3">
        <v>674214500</v>
      </c>
      <c r="O206" s="3">
        <v>44774</v>
      </c>
      <c r="P206" s="3">
        <v>403391986</v>
      </c>
      <c r="Q206" s="3">
        <v>46739</v>
      </c>
      <c r="R206" s="3">
        <v>270833392</v>
      </c>
      <c r="S206" s="3">
        <v>46449</v>
      </c>
      <c r="T206" s="3">
        <v>39118730</v>
      </c>
    </row>
    <row r="207" spans="1:20" ht="12" customHeight="1" x14ac:dyDescent="0.2">
      <c r="A207" s="40" t="s">
        <v>243</v>
      </c>
      <c r="B207" s="2" t="s">
        <v>1</v>
      </c>
      <c r="C207" s="2" t="s">
        <v>198</v>
      </c>
      <c r="D207" s="49">
        <v>142360</v>
      </c>
      <c r="E207" s="3">
        <v>50802</v>
      </c>
      <c r="F207" s="3">
        <v>1152738162</v>
      </c>
      <c r="G207" s="3">
        <v>119980</v>
      </c>
      <c r="H207" s="3">
        <v>200692813</v>
      </c>
      <c r="I207" s="3">
        <v>142359</v>
      </c>
      <c r="J207" s="3">
        <v>8978981292</v>
      </c>
      <c r="K207" s="49">
        <v>43976</v>
      </c>
      <c r="L207" s="49">
        <v>3493843660</v>
      </c>
      <c r="M207" s="3">
        <v>142360</v>
      </c>
      <c r="N207" s="3">
        <v>5485137632</v>
      </c>
      <c r="O207" s="3">
        <v>139586</v>
      </c>
      <c r="P207" s="3">
        <v>1592368147</v>
      </c>
      <c r="Q207" s="3">
        <v>142360</v>
      </c>
      <c r="R207" s="3">
        <v>3892827588</v>
      </c>
      <c r="S207" s="3">
        <v>142230</v>
      </c>
      <c r="T207" s="3">
        <v>571261813</v>
      </c>
    </row>
    <row r="208" spans="1:20" ht="12" customHeight="1" x14ac:dyDescent="0.2">
      <c r="A208" s="40" t="s">
        <v>243</v>
      </c>
      <c r="B208" s="2" t="s">
        <v>1</v>
      </c>
      <c r="C208" s="2" t="s">
        <v>199</v>
      </c>
      <c r="D208" s="49">
        <v>78326</v>
      </c>
      <c r="E208" s="3">
        <v>36231</v>
      </c>
      <c r="F208" s="3">
        <v>1230302921</v>
      </c>
      <c r="G208" s="3">
        <v>68415</v>
      </c>
      <c r="H208" s="3">
        <v>168989988</v>
      </c>
      <c r="I208" s="3">
        <v>78326</v>
      </c>
      <c r="J208" s="3">
        <v>9129755292</v>
      </c>
      <c r="K208" s="49">
        <v>25237</v>
      </c>
      <c r="L208" s="49">
        <v>2584556936</v>
      </c>
      <c r="M208" s="3">
        <v>78326</v>
      </c>
      <c r="N208" s="3">
        <v>6545198356</v>
      </c>
      <c r="O208" s="3">
        <v>77336</v>
      </c>
      <c r="P208" s="3">
        <v>1055447897</v>
      </c>
      <c r="Q208" s="3">
        <v>78326</v>
      </c>
      <c r="R208" s="3">
        <v>5489756950</v>
      </c>
      <c r="S208" s="3">
        <v>78283</v>
      </c>
      <c r="T208" s="3">
        <v>806875634</v>
      </c>
    </row>
    <row r="209" spans="1:20" ht="12" customHeight="1" x14ac:dyDescent="0.2">
      <c r="A209" s="40" t="s">
        <v>243</v>
      </c>
      <c r="B209" s="2" t="s">
        <v>1</v>
      </c>
      <c r="C209" s="2" t="s">
        <v>200</v>
      </c>
      <c r="D209" s="49">
        <v>61594</v>
      </c>
      <c r="E209" s="3">
        <v>34812</v>
      </c>
      <c r="F209" s="3">
        <v>3429749665</v>
      </c>
      <c r="G209" s="3">
        <v>55511</v>
      </c>
      <c r="H209" s="3">
        <v>356742543</v>
      </c>
      <c r="I209" s="3">
        <v>61594</v>
      </c>
      <c r="J209" s="3">
        <v>16508192976</v>
      </c>
      <c r="K209" s="49">
        <v>22595</v>
      </c>
      <c r="L209" s="49">
        <v>3709228992</v>
      </c>
      <c r="M209" s="3">
        <v>61594</v>
      </c>
      <c r="N209" s="3">
        <v>12798963984</v>
      </c>
      <c r="O209" s="3">
        <v>61040</v>
      </c>
      <c r="P209" s="3">
        <v>1325533806</v>
      </c>
      <c r="Q209" s="3">
        <v>61594</v>
      </c>
      <c r="R209" s="3">
        <v>11473639661</v>
      </c>
      <c r="S209" s="3">
        <v>61559</v>
      </c>
      <c r="T209" s="3">
        <v>1685423202</v>
      </c>
    </row>
    <row r="210" spans="1:20" ht="12" customHeight="1" x14ac:dyDescent="0.2">
      <c r="A210" s="40" t="s">
        <v>243</v>
      </c>
      <c r="B210" s="2" t="s">
        <v>1</v>
      </c>
      <c r="C210" s="2" t="s">
        <v>201</v>
      </c>
      <c r="D210" s="49">
        <v>4043</v>
      </c>
      <c r="E210" s="3">
        <v>2631</v>
      </c>
      <c r="F210" s="3">
        <v>1145126961</v>
      </c>
      <c r="G210" s="3">
        <v>3773</v>
      </c>
      <c r="H210" s="3">
        <v>89127828</v>
      </c>
      <c r="I210" s="3">
        <v>4043</v>
      </c>
      <c r="J210" s="3">
        <v>3569913580</v>
      </c>
      <c r="K210" s="49">
        <v>2275</v>
      </c>
      <c r="L210" s="49">
        <v>669252359</v>
      </c>
      <c r="M210" s="3">
        <v>4043</v>
      </c>
      <c r="N210" s="3">
        <v>2900661221</v>
      </c>
      <c r="O210" s="3">
        <v>4025</v>
      </c>
      <c r="P210" s="3">
        <v>184228266</v>
      </c>
      <c r="Q210" s="3">
        <v>4043</v>
      </c>
      <c r="R210" s="3">
        <v>2716432912</v>
      </c>
      <c r="S210" s="3">
        <v>4041</v>
      </c>
      <c r="T210" s="3">
        <v>400806618</v>
      </c>
    </row>
    <row r="211" spans="1:20" ht="12" customHeight="1" x14ac:dyDescent="0.2">
      <c r="A211" s="40" t="s">
        <v>243</v>
      </c>
      <c r="B211" s="2" t="s">
        <v>1</v>
      </c>
      <c r="C211" s="2" t="s">
        <v>204</v>
      </c>
      <c r="D211" s="49">
        <v>1901</v>
      </c>
      <c r="E211" s="3">
        <v>1380</v>
      </c>
      <c r="F211" s="3">
        <v>2962051759</v>
      </c>
      <c r="G211" s="3">
        <v>1771</v>
      </c>
      <c r="H211" s="3">
        <v>151890330</v>
      </c>
      <c r="I211" s="3">
        <v>1901</v>
      </c>
      <c r="J211" s="3">
        <v>5637137531</v>
      </c>
      <c r="K211" s="49">
        <v>1087</v>
      </c>
      <c r="L211" s="49">
        <v>738840216</v>
      </c>
      <c r="M211" s="3">
        <v>1901</v>
      </c>
      <c r="N211" s="3">
        <v>4898297315</v>
      </c>
      <c r="O211" s="3">
        <v>1893</v>
      </c>
      <c r="P211" s="3">
        <v>201239514</v>
      </c>
      <c r="Q211" s="3">
        <v>1901</v>
      </c>
      <c r="R211" s="3">
        <v>4697057801</v>
      </c>
      <c r="S211" s="3">
        <v>1899</v>
      </c>
      <c r="T211" s="3">
        <v>694480635</v>
      </c>
    </row>
    <row r="212" spans="1:20" ht="12" customHeight="1" x14ac:dyDescent="0.2">
      <c r="A212" s="40" t="s">
        <v>247</v>
      </c>
      <c r="B212" s="2" t="s">
        <v>2</v>
      </c>
      <c r="C212" s="2" t="s">
        <v>194</v>
      </c>
      <c r="D212" s="49">
        <v>604</v>
      </c>
      <c r="E212" s="3">
        <v>36</v>
      </c>
      <c r="F212" s="3">
        <v>451439</v>
      </c>
      <c r="G212" s="3">
        <v>583</v>
      </c>
      <c r="H212" s="3">
        <v>2508899</v>
      </c>
      <c r="I212" s="3">
        <v>591</v>
      </c>
      <c r="J212" s="3">
        <v>323060990</v>
      </c>
      <c r="K212" s="49">
        <v>537</v>
      </c>
      <c r="L212" s="49">
        <v>20164565</v>
      </c>
      <c r="M212" s="3">
        <v>604</v>
      </c>
      <c r="N212" s="3">
        <v>302896425</v>
      </c>
      <c r="O212" s="3">
        <v>101</v>
      </c>
      <c r="P212" s="3">
        <v>303590880</v>
      </c>
      <c r="Q212" s="3">
        <v>604</v>
      </c>
      <c r="R212" s="3">
        <v>-694463</v>
      </c>
      <c r="S212" s="3">
        <v>4</v>
      </c>
      <c r="T212" s="3">
        <v>155165.89000000001</v>
      </c>
    </row>
    <row r="213" spans="1:20" ht="12" customHeight="1" x14ac:dyDescent="0.2">
      <c r="A213" s="40" t="s">
        <v>247</v>
      </c>
      <c r="B213" s="2" t="s">
        <v>2</v>
      </c>
      <c r="C213" s="2" t="s">
        <v>196</v>
      </c>
      <c r="D213" s="49">
        <v>87</v>
      </c>
      <c r="E213" s="3">
        <v>18</v>
      </c>
      <c r="F213" s="3">
        <v>341210</v>
      </c>
      <c r="G213" s="3">
        <v>87</v>
      </c>
      <c r="H213" s="3">
        <v>210375</v>
      </c>
      <c r="I213" s="3">
        <v>87</v>
      </c>
      <c r="J213" s="3">
        <v>2798540</v>
      </c>
      <c r="K213" s="49">
        <v>78</v>
      </c>
      <c r="L213" s="49">
        <v>2677505</v>
      </c>
      <c r="M213" s="3">
        <v>87</v>
      </c>
      <c r="N213" s="3">
        <v>121035</v>
      </c>
      <c r="O213" s="3">
        <v>50</v>
      </c>
      <c r="P213" s="3">
        <v>80029</v>
      </c>
      <c r="Q213" s="3">
        <v>87</v>
      </c>
      <c r="R213" s="3">
        <v>41006</v>
      </c>
      <c r="S213" s="3">
        <v>79</v>
      </c>
      <c r="T213" s="3">
        <v>4737.4799999999996</v>
      </c>
    </row>
    <row r="214" spans="1:20" ht="12" customHeight="1" x14ac:dyDescent="0.2">
      <c r="A214" s="40" t="s">
        <v>247</v>
      </c>
      <c r="B214" s="2" t="s">
        <v>2</v>
      </c>
      <c r="C214" s="2" t="s">
        <v>197</v>
      </c>
      <c r="D214" s="49">
        <v>114</v>
      </c>
      <c r="E214" s="3">
        <v>54</v>
      </c>
      <c r="F214" s="3">
        <v>434089</v>
      </c>
      <c r="G214" s="3">
        <v>113</v>
      </c>
      <c r="H214" s="3">
        <v>402682</v>
      </c>
      <c r="I214" s="3">
        <v>114</v>
      </c>
      <c r="J214" s="3">
        <v>4194751</v>
      </c>
      <c r="K214" s="49">
        <v>59</v>
      </c>
      <c r="L214" s="49">
        <v>2907508</v>
      </c>
      <c r="M214" s="3">
        <v>114</v>
      </c>
      <c r="N214" s="3">
        <v>1287243</v>
      </c>
      <c r="O214" s="3">
        <v>114</v>
      </c>
      <c r="P214" s="3">
        <v>661148</v>
      </c>
      <c r="Q214" s="3">
        <v>114</v>
      </c>
      <c r="R214" s="3">
        <v>626095</v>
      </c>
      <c r="S214" s="3">
        <v>110</v>
      </c>
      <c r="T214" s="3">
        <v>80722.95</v>
      </c>
    </row>
    <row r="215" spans="1:20" ht="12" customHeight="1" x14ac:dyDescent="0.2">
      <c r="A215" s="40" t="s">
        <v>247</v>
      </c>
      <c r="B215" s="2" t="s">
        <v>2</v>
      </c>
      <c r="C215" s="2" t="s">
        <v>198</v>
      </c>
      <c r="D215" s="49">
        <v>231</v>
      </c>
      <c r="E215" s="3">
        <v>112</v>
      </c>
      <c r="F215" s="3">
        <v>2227225</v>
      </c>
      <c r="G215" s="3">
        <v>229</v>
      </c>
      <c r="H215" s="3">
        <v>5774116</v>
      </c>
      <c r="I215" s="3">
        <v>231</v>
      </c>
      <c r="J215" s="3">
        <v>160859796</v>
      </c>
      <c r="K215" s="49">
        <v>112</v>
      </c>
      <c r="L215" s="49">
        <v>7795173</v>
      </c>
      <c r="M215" s="3">
        <v>231</v>
      </c>
      <c r="N215" s="3">
        <v>153064623</v>
      </c>
      <c r="O215" s="3">
        <v>230</v>
      </c>
      <c r="P215" s="3">
        <v>146888654</v>
      </c>
      <c r="Q215" s="3">
        <v>231</v>
      </c>
      <c r="R215" s="3">
        <v>6175969</v>
      </c>
      <c r="S215" s="3">
        <v>231</v>
      </c>
      <c r="T215" s="3">
        <v>892719.91</v>
      </c>
    </row>
    <row r="216" spans="1:20" ht="12" customHeight="1" x14ac:dyDescent="0.2">
      <c r="A216" s="40" t="s">
        <v>247</v>
      </c>
      <c r="B216" s="2" t="s">
        <v>2</v>
      </c>
      <c r="C216" s="2" t="s">
        <v>199</v>
      </c>
      <c r="D216" s="49">
        <v>103</v>
      </c>
      <c r="E216" s="3">
        <v>62</v>
      </c>
      <c r="F216" s="3">
        <v>2651762</v>
      </c>
      <c r="G216" s="3">
        <v>103</v>
      </c>
      <c r="H216" s="3">
        <v>699649</v>
      </c>
      <c r="I216" s="3">
        <v>103</v>
      </c>
      <c r="J216" s="3">
        <v>13444035</v>
      </c>
      <c r="K216" s="49">
        <v>54</v>
      </c>
      <c r="L216" s="49">
        <v>4624558</v>
      </c>
      <c r="M216" s="3">
        <v>103</v>
      </c>
      <c r="N216" s="3">
        <v>8819477</v>
      </c>
      <c r="O216" s="3">
        <v>103</v>
      </c>
      <c r="P216" s="3">
        <v>1593203</v>
      </c>
      <c r="Q216" s="3">
        <v>103</v>
      </c>
      <c r="R216" s="3">
        <v>7226274</v>
      </c>
      <c r="S216" s="3">
        <v>103</v>
      </c>
      <c r="T216" s="3">
        <v>1026049.41</v>
      </c>
    </row>
    <row r="217" spans="1:20" ht="12" customHeight="1" x14ac:dyDescent="0.2">
      <c r="A217" s="40" t="s">
        <v>247</v>
      </c>
      <c r="B217" s="2" t="s">
        <v>2</v>
      </c>
      <c r="C217" s="2" t="s">
        <v>200</v>
      </c>
      <c r="D217" s="49">
        <v>82</v>
      </c>
      <c r="E217" s="3">
        <v>45</v>
      </c>
      <c r="F217" s="3">
        <v>4424796</v>
      </c>
      <c r="G217" s="3">
        <v>82</v>
      </c>
      <c r="H217" s="3">
        <v>1150455</v>
      </c>
      <c r="I217" s="3">
        <v>82</v>
      </c>
      <c r="J217" s="3">
        <v>29609713</v>
      </c>
      <c r="K217" s="49">
        <v>44</v>
      </c>
      <c r="L217" s="49">
        <v>5909266</v>
      </c>
      <c r="M217" s="3">
        <v>82</v>
      </c>
      <c r="N217" s="3">
        <v>23700447</v>
      </c>
      <c r="O217" s="3">
        <v>82</v>
      </c>
      <c r="P217" s="3">
        <v>6893318</v>
      </c>
      <c r="Q217" s="3">
        <v>82</v>
      </c>
      <c r="R217" s="3">
        <v>16807129</v>
      </c>
      <c r="S217" s="3">
        <v>82</v>
      </c>
      <c r="T217" s="3">
        <v>2673117.17</v>
      </c>
    </row>
    <row r="218" spans="1:20" ht="12" customHeight="1" x14ac:dyDescent="0.2">
      <c r="A218" s="40" t="s">
        <v>247</v>
      </c>
      <c r="B218" s="2" t="s">
        <v>2</v>
      </c>
      <c r="C218" s="2" t="s">
        <v>201</v>
      </c>
      <c r="D218" s="49">
        <v>15</v>
      </c>
      <c r="E218" s="3">
        <v>9</v>
      </c>
      <c r="F218" s="3">
        <v>3498721</v>
      </c>
      <c r="G218" s="3">
        <v>15</v>
      </c>
      <c r="H218" s="3">
        <v>1899010</v>
      </c>
      <c r="I218" s="3">
        <v>15</v>
      </c>
      <c r="J218" s="3">
        <v>15148093</v>
      </c>
      <c r="K218" s="49">
        <v>6</v>
      </c>
      <c r="L218" s="49">
        <v>3410562</v>
      </c>
      <c r="M218" s="3">
        <v>15</v>
      </c>
      <c r="N218" s="3">
        <v>11737531</v>
      </c>
      <c r="O218" s="3">
        <v>13</v>
      </c>
      <c r="P218" s="3">
        <v>2043501</v>
      </c>
      <c r="Q218" s="3">
        <v>15</v>
      </c>
      <c r="R218" s="3">
        <v>9694030</v>
      </c>
      <c r="S218" s="3">
        <v>15</v>
      </c>
      <c r="T218" s="3">
        <v>1419128.71</v>
      </c>
    </row>
    <row r="219" spans="1:20" ht="12" customHeight="1" x14ac:dyDescent="0.2">
      <c r="A219" s="40" t="s">
        <v>247</v>
      </c>
      <c r="B219" s="2" t="s">
        <v>2</v>
      </c>
      <c r="C219" s="2" t="s">
        <v>202</v>
      </c>
      <c r="D219" s="49">
        <v>14</v>
      </c>
      <c r="E219" s="3">
        <v>10</v>
      </c>
      <c r="F219" s="3">
        <v>7025834</v>
      </c>
      <c r="G219" s="3">
        <v>14</v>
      </c>
      <c r="H219" s="3">
        <v>2197464</v>
      </c>
      <c r="I219" s="3">
        <v>14</v>
      </c>
      <c r="J219" s="3">
        <v>54278925</v>
      </c>
      <c r="K219" s="49">
        <v>7</v>
      </c>
      <c r="L219" s="49">
        <v>8905946</v>
      </c>
      <c r="M219" s="3">
        <v>14</v>
      </c>
      <c r="N219" s="3">
        <v>45372979</v>
      </c>
      <c r="O219" s="3">
        <v>13</v>
      </c>
      <c r="P219" s="3">
        <v>11348824</v>
      </c>
      <c r="Q219" s="3">
        <v>14</v>
      </c>
      <c r="R219" s="3">
        <v>34024155</v>
      </c>
      <c r="S219" s="3">
        <v>14</v>
      </c>
      <c r="T219" s="3">
        <v>4842547.07</v>
      </c>
    </row>
    <row r="220" spans="1:20" ht="12" customHeight="1" x14ac:dyDescent="0.2">
      <c r="A220" s="40" t="s">
        <v>247</v>
      </c>
      <c r="B220" s="2" t="s">
        <v>2</v>
      </c>
      <c r="C220" s="2" t="s">
        <v>203</v>
      </c>
      <c r="D220" s="49">
        <v>104</v>
      </c>
      <c r="E220" s="3">
        <v>76</v>
      </c>
      <c r="F220" s="3">
        <v>11281145107</v>
      </c>
      <c r="G220" s="3">
        <v>102</v>
      </c>
      <c r="H220" s="3">
        <v>5158375721</v>
      </c>
      <c r="I220" s="3">
        <v>104</v>
      </c>
      <c r="J220" s="3">
        <v>265938535692</v>
      </c>
      <c r="K220" s="49">
        <v>94</v>
      </c>
      <c r="L220" s="49">
        <v>28673938312</v>
      </c>
      <c r="M220" s="3">
        <v>104</v>
      </c>
      <c r="N220" s="3">
        <v>237264597380</v>
      </c>
      <c r="O220" s="3">
        <v>104</v>
      </c>
      <c r="P220" s="3">
        <v>95837951086</v>
      </c>
      <c r="Q220" s="3">
        <v>104</v>
      </c>
      <c r="R220" s="3">
        <v>141426646293</v>
      </c>
      <c r="S220" s="3">
        <v>104</v>
      </c>
      <c r="T220" s="3">
        <v>20335640610.59</v>
      </c>
    </row>
    <row r="221" spans="1:20" ht="12" customHeight="1" x14ac:dyDescent="0.2">
      <c r="A221" s="40" t="s">
        <v>247</v>
      </c>
      <c r="B221" s="2" t="s">
        <v>1</v>
      </c>
      <c r="C221" s="2" t="s">
        <v>194</v>
      </c>
      <c r="D221" s="49">
        <v>155629</v>
      </c>
      <c r="E221" s="3">
        <v>9583</v>
      </c>
      <c r="F221" s="3">
        <v>128458351</v>
      </c>
      <c r="G221" s="3">
        <v>58160</v>
      </c>
      <c r="H221" s="3">
        <v>112512887</v>
      </c>
      <c r="I221" s="3">
        <v>63602</v>
      </c>
      <c r="J221" s="3">
        <v>2038598803</v>
      </c>
      <c r="K221" s="49">
        <v>12827</v>
      </c>
      <c r="L221" s="49">
        <v>643575132</v>
      </c>
      <c r="M221" s="3">
        <v>155629</v>
      </c>
      <c r="N221" s="3">
        <v>1395023671</v>
      </c>
      <c r="O221" s="3">
        <v>72371</v>
      </c>
      <c r="P221" s="3">
        <v>1747669660</v>
      </c>
      <c r="Q221" s="3">
        <v>155629</v>
      </c>
      <c r="R221" s="3">
        <v>-352008792</v>
      </c>
      <c r="S221" s="3">
        <v>15</v>
      </c>
      <c r="T221" s="3">
        <v>31145.32</v>
      </c>
    </row>
    <row r="222" spans="1:20" ht="12" customHeight="1" x14ac:dyDescent="0.2">
      <c r="A222" s="40" t="s">
        <v>247</v>
      </c>
      <c r="B222" s="2" t="s">
        <v>1</v>
      </c>
      <c r="C222" s="2" t="s">
        <v>196</v>
      </c>
      <c r="D222" s="49">
        <v>20824</v>
      </c>
      <c r="E222" s="3">
        <v>4818</v>
      </c>
      <c r="F222" s="3">
        <v>102705793</v>
      </c>
      <c r="G222" s="3">
        <v>18899</v>
      </c>
      <c r="H222" s="3">
        <v>67911295</v>
      </c>
      <c r="I222" s="3">
        <v>20823</v>
      </c>
      <c r="J222" s="3">
        <v>752093390</v>
      </c>
      <c r="K222" s="49">
        <v>10499</v>
      </c>
      <c r="L222" s="49">
        <v>614894331</v>
      </c>
      <c r="M222" s="3">
        <v>20824</v>
      </c>
      <c r="N222" s="3">
        <v>137199059</v>
      </c>
      <c r="O222" s="3">
        <v>18625</v>
      </c>
      <c r="P222" s="3">
        <v>119196957</v>
      </c>
      <c r="Q222" s="3">
        <v>20824</v>
      </c>
      <c r="R222" s="3">
        <v>17999342</v>
      </c>
      <c r="S222" s="3">
        <v>19798</v>
      </c>
      <c r="T222" s="3">
        <v>2481443.11</v>
      </c>
    </row>
    <row r="223" spans="1:20" ht="12" customHeight="1" x14ac:dyDescent="0.2">
      <c r="A223" s="40" t="s">
        <v>247</v>
      </c>
      <c r="B223" s="2" t="s">
        <v>1</v>
      </c>
      <c r="C223" s="2" t="s">
        <v>197</v>
      </c>
      <c r="D223" s="49">
        <v>50110</v>
      </c>
      <c r="E223" s="3">
        <v>11515</v>
      </c>
      <c r="F223" s="3">
        <v>196946615</v>
      </c>
      <c r="G223" s="3">
        <v>45278</v>
      </c>
      <c r="H223" s="3">
        <v>154676290</v>
      </c>
      <c r="I223" s="3">
        <v>50109</v>
      </c>
      <c r="J223" s="3">
        <v>1907478045</v>
      </c>
      <c r="K223" s="49">
        <v>17794</v>
      </c>
      <c r="L223" s="49">
        <v>1136147224</v>
      </c>
      <c r="M223" s="3">
        <v>50110</v>
      </c>
      <c r="N223" s="3">
        <v>771330821</v>
      </c>
      <c r="O223" s="3">
        <v>48337</v>
      </c>
      <c r="P223" s="3">
        <v>481414363</v>
      </c>
      <c r="Q223" s="3">
        <v>50110</v>
      </c>
      <c r="R223" s="3">
        <v>289927226</v>
      </c>
      <c r="S223" s="3">
        <v>49735</v>
      </c>
      <c r="T223" s="3">
        <v>41561991.960000001</v>
      </c>
    </row>
    <row r="224" spans="1:20" ht="12" customHeight="1" x14ac:dyDescent="0.2">
      <c r="A224" s="40" t="s">
        <v>247</v>
      </c>
      <c r="B224" s="2" t="s">
        <v>1</v>
      </c>
      <c r="C224" s="2" t="s">
        <v>198</v>
      </c>
      <c r="D224" s="49">
        <v>150095</v>
      </c>
      <c r="E224" s="3">
        <v>43962</v>
      </c>
      <c r="F224" s="3">
        <v>723418111</v>
      </c>
      <c r="G224" s="3">
        <v>137907</v>
      </c>
      <c r="H224" s="3">
        <v>553729085</v>
      </c>
      <c r="I224" s="3">
        <v>150095</v>
      </c>
      <c r="J224" s="3">
        <v>9085392850</v>
      </c>
      <c r="K224" s="49">
        <v>45860</v>
      </c>
      <c r="L224" s="49">
        <v>3209373897</v>
      </c>
      <c r="M224" s="3">
        <v>150095</v>
      </c>
      <c r="N224" s="3">
        <v>5876018953</v>
      </c>
      <c r="O224" s="3">
        <v>147528</v>
      </c>
      <c r="P224" s="3">
        <v>1798681520</v>
      </c>
      <c r="Q224" s="3">
        <v>150095</v>
      </c>
      <c r="R224" s="3">
        <v>4077408961</v>
      </c>
      <c r="S224" s="3">
        <v>149935</v>
      </c>
      <c r="T224" s="3">
        <v>595958155.03999996</v>
      </c>
    </row>
    <row r="225" spans="1:20" ht="12" customHeight="1" x14ac:dyDescent="0.2">
      <c r="A225" s="40" t="s">
        <v>247</v>
      </c>
      <c r="B225" s="2" t="s">
        <v>1</v>
      </c>
      <c r="C225" s="2" t="s">
        <v>199</v>
      </c>
      <c r="D225" s="49">
        <v>77899</v>
      </c>
      <c r="E225" s="3">
        <v>29424</v>
      </c>
      <c r="F225" s="3">
        <v>777184703</v>
      </c>
      <c r="G225" s="3">
        <v>72835</v>
      </c>
      <c r="H225" s="3">
        <v>464087324</v>
      </c>
      <c r="I225" s="3">
        <v>77899</v>
      </c>
      <c r="J225" s="3">
        <v>8913276089</v>
      </c>
      <c r="K225" s="49">
        <v>25275</v>
      </c>
      <c r="L225" s="49">
        <v>2341369493</v>
      </c>
      <c r="M225" s="3">
        <v>77899</v>
      </c>
      <c r="N225" s="3">
        <v>6571906596</v>
      </c>
      <c r="O225" s="3">
        <v>77039</v>
      </c>
      <c r="P225" s="3">
        <v>1125663465</v>
      </c>
      <c r="Q225" s="3">
        <v>77899</v>
      </c>
      <c r="R225" s="3">
        <v>5446243177</v>
      </c>
      <c r="S225" s="3">
        <v>77864</v>
      </c>
      <c r="T225" s="3">
        <v>798519039.52999997</v>
      </c>
    </row>
    <row r="226" spans="1:20" ht="12" customHeight="1" x14ac:dyDescent="0.2">
      <c r="A226" s="40" t="s">
        <v>247</v>
      </c>
      <c r="B226" s="2" t="s">
        <v>1</v>
      </c>
      <c r="C226" s="2" t="s">
        <v>200</v>
      </c>
      <c r="D226" s="49">
        <v>55404</v>
      </c>
      <c r="E226" s="3">
        <v>25634</v>
      </c>
      <c r="F226" s="3">
        <v>2051738007</v>
      </c>
      <c r="G226" s="3">
        <v>52348</v>
      </c>
      <c r="H226" s="3">
        <v>804053463</v>
      </c>
      <c r="I226" s="3">
        <v>55404</v>
      </c>
      <c r="J226" s="3">
        <v>14490312657</v>
      </c>
      <c r="K226" s="49">
        <v>20761</v>
      </c>
      <c r="L226" s="49">
        <v>3089473095</v>
      </c>
      <c r="M226" s="3">
        <v>55404</v>
      </c>
      <c r="N226" s="3">
        <v>11400839562</v>
      </c>
      <c r="O226" s="3">
        <v>54856</v>
      </c>
      <c r="P226" s="3">
        <v>1326326972</v>
      </c>
      <c r="Q226" s="3">
        <v>55404</v>
      </c>
      <c r="R226" s="3">
        <v>10074512681</v>
      </c>
      <c r="S226" s="3">
        <v>55377</v>
      </c>
      <c r="T226" s="3">
        <v>1476334152.1099999</v>
      </c>
    </row>
    <row r="227" spans="1:20" ht="12" customHeight="1" x14ac:dyDescent="0.2">
      <c r="A227" s="40" t="s">
        <v>247</v>
      </c>
      <c r="B227" s="2" t="s">
        <v>1</v>
      </c>
      <c r="C227" s="2" t="s">
        <v>201</v>
      </c>
      <c r="D227" s="49">
        <v>3075</v>
      </c>
      <c r="E227" s="3">
        <v>1684</v>
      </c>
      <c r="F227" s="3">
        <v>686189774</v>
      </c>
      <c r="G227" s="3">
        <v>2946</v>
      </c>
      <c r="H227" s="3">
        <v>171885623</v>
      </c>
      <c r="I227" s="3">
        <v>3075</v>
      </c>
      <c r="J227" s="3">
        <v>2750334209</v>
      </c>
      <c r="K227" s="49">
        <v>1777</v>
      </c>
      <c r="L227" s="49">
        <v>502518950</v>
      </c>
      <c r="M227" s="3">
        <v>3075</v>
      </c>
      <c r="N227" s="3">
        <v>2247815259</v>
      </c>
      <c r="O227" s="3">
        <v>3060</v>
      </c>
      <c r="P227" s="3">
        <v>178724277</v>
      </c>
      <c r="Q227" s="3">
        <v>3075</v>
      </c>
      <c r="R227" s="3">
        <v>2069090982</v>
      </c>
      <c r="S227" s="3">
        <v>3075</v>
      </c>
      <c r="T227" s="3">
        <v>304832060.74000001</v>
      </c>
    </row>
    <row r="228" spans="1:20" ht="12" customHeight="1" x14ac:dyDescent="0.2">
      <c r="A228" s="40" t="s">
        <v>247</v>
      </c>
      <c r="B228" s="2" t="s">
        <v>1</v>
      </c>
      <c r="C228" s="2" t="s">
        <v>204</v>
      </c>
      <c r="D228" s="49">
        <v>1403</v>
      </c>
      <c r="E228" s="3">
        <v>918</v>
      </c>
      <c r="F228" s="3">
        <v>1595926771</v>
      </c>
      <c r="G228" s="3">
        <v>1365</v>
      </c>
      <c r="H228" s="3">
        <v>252236507</v>
      </c>
      <c r="I228" s="3">
        <v>1403</v>
      </c>
      <c r="J228" s="3">
        <v>3811475804</v>
      </c>
      <c r="K228" s="49">
        <v>892</v>
      </c>
      <c r="L228" s="49">
        <v>540043550</v>
      </c>
      <c r="M228" s="3">
        <v>1403</v>
      </c>
      <c r="N228" s="3">
        <v>3271432254</v>
      </c>
      <c r="O228" s="3">
        <v>1398</v>
      </c>
      <c r="P228" s="3">
        <v>180599679</v>
      </c>
      <c r="Q228" s="3">
        <v>1403</v>
      </c>
      <c r="R228" s="3">
        <v>3091368075</v>
      </c>
      <c r="S228" s="3">
        <v>1402</v>
      </c>
      <c r="T228" s="3">
        <v>455488437.94999999</v>
      </c>
    </row>
  </sheetData>
  <phoneticPr fontId="20" type="noConversion"/>
  <pageMargins left="0.7" right="0.7" top="0.75" bottom="0.75" header="0.3" footer="0.3"/>
  <headerFooter>
    <oddHeader>&amp;C&amp;"Verdana"&amp;10&amp;KB40029 OFFICIAL&amp;1#_x000D_</oddHeader>
    <oddFooter>&amp;C_x000D_&amp;1#&amp;"Verdana"&amp;10&amp;KB40029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Table 3A</vt:lpstr>
      <vt:lpstr>Table 3B</vt:lpstr>
    </vt:vector>
  </TitlesOfParts>
  <Company>Australian Taxation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Bui</dc:creator>
  <cp:lastModifiedBy>My Bui</cp:lastModifiedBy>
  <dcterms:created xsi:type="dcterms:W3CDTF">2025-02-10T06:28:06Z</dcterms:created>
  <dcterms:modified xsi:type="dcterms:W3CDTF">2025-06-16T00:22:26Z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11c204-3025-4293-a668-517002c3f023_Enabled">
    <vt:lpwstr>true</vt:lpwstr>
  </property>
  <property fmtid="{D5CDD505-2E9C-101B-9397-08002B2CF9AE}" pid="3" name="MSIP_Label_c111c204-3025-4293-a668-517002c3f023_SetDate">
    <vt:lpwstr>2025-06-16T00:19:35Z</vt:lpwstr>
  </property>
  <property fmtid="{D5CDD505-2E9C-101B-9397-08002B2CF9AE}" pid="4" name="MSIP_Label_c111c204-3025-4293-a668-517002c3f023_Method">
    <vt:lpwstr>Privileged</vt:lpwstr>
  </property>
  <property fmtid="{D5CDD505-2E9C-101B-9397-08002B2CF9AE}" pid="5" name="MSIP_Label_c111c204-3025-4293-a668-517002c3f023_Name">
    <vt:lpwstr>OFFICIAL</vt:lpwstr>
  </property>
  <property fmtid="{D5CDD505-2E9C-101B-9397-08002B2CF9AE}" pid="6" name="MSIP_Label_c111c204-3025-4293-a668-517002c3f023_SiteId">
    <vt:lpwstr>8e823e99-cbcb-430f-a0f6-af1365c21e22</vt:lpwstr>
  </property>
  <property fmtid="{D5CDD505-2E9C-101B-9397-08002B2CF9AE}" pid="7" name="MSIP_Label_c111c204-3025-4293-a668-517002c3f023_ActionId">
    <vt:lpwstr>829d5b73-83d1-48ed-8c32-f8778e418703</vt:lpwstr>
  </property>
  <property fmtid="{D5CDD505-2E9C-101B-9397-08002B2CF9AE}" pid="8" name="MSIP_Label_c111c204-3025-4293-a668-517002c3f023_ContentBits">
    <vt:lpwstr>3</vt:lpwstr>
  </property>
</Properties>
</file>